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5200" windowHeight="11985"/>
  </bookViews>
  <sheets>
    <sheet name="Приложение 2" sheetId="1" r:id="rId1"/>
  </sheets>
  <definedNames>
    <definedName name="_xlnm._FilterDatabase" localSheetId="0" hidden="1">'Приложение 2'!$A$4:$I$145</definedName>
    <definedName name="_xlnm.Print_Titles" localSheetId="0">'Приложение 2'!$3:$3</definedName>
  </definedNames>
  <calcPr calcId="152511"/>
</workbook>
</file>

<file path=xl/calcChain.xml><?xml version="1.0" encoding="utf-8"?>
<calcChain xmlns="http://schemas.openxmlformats.org/spreadsheetml/2006/main">
  <c r="A107" i="1" l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6" i="1" l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45" i="1" l="1"/>
</calcChain>
</file>

<file path=xl/sharedStrings.xml><?xml version="1.0" encoding="utf-8"?>
<sst xmlns="http://schemas.openxmlformats.org/spreadsheetml/2006/main" count="1139" uniqueCount="525">
  <si>
    <t>21.05.02</t>
  </si>
  <si>
    <t>Прикладная геология</t>
  </si>
  <si>
    <t>Геология нефти и газа</t>
  </si>
  <si>
    <t>Специалитет</t>
  </si>
  <si>
    <t>38.03.01</t>
  </si>
  <si>
    <t>Экономика</t>
  </si>
  <si>
    <t>НиМЭ</t>
  </si>
  <si>
    <t>Бакалавриат</t>
  </si>
  <si>
    <t>38.05.01</t>
  </si>
  <si>
    <t>Экономическая безопасность</t>
  </si>
  <si>
    <t>Экономико-правовое обеспечение экономической безопасности</t>
  </si>
  <si>
    <t>04.03.02</t>
  </si>
  <si>
    <t>Химия, физика и механика материалов</t>
  </si>
  <si>
    <t>Функциональные, конструкционные материалы и наноматериалы</t>
  </si>
  <si>
    <t>ОНХ</t>
  </si>
  <si>
    <t>08.03.01</t>
  </si>
  <si>
    <t>Строительство</t>
  </si>
  <si>
    <t>Гидротехническое строительство</t>
  </si>
  <si>
    <t>ПГТС</t>
  </si>
  <si>
    <t>20.03.01</t>
  </si>
  <si>
    <t>Техносферная безопасность</t>
  </si>
  <si>
    <t>Инженерная защита окружающей среды</t>
  </si>
  <si>
    <t>08.05.01</t>
  </si>
  <si>
    <t>Строительство уникальных зданий и сооружений</t>
  </si>
  <si>
    <t>Строительство высотных и большепролетных зданий и сооружений</t>
  </si>
  <si>
    <t>13.03.02</t>
  </si>
  <si>
    <t>Электроэнергетика и электротехника</t>
  </si>
  <si>
    <t>Электромеханика</t>
  </si>
  <si>
    <t>ЭМАЭ</t>
  </si>
  <si>
    <t>Электропривод и автоматика промышленных установок и технологических комплексов</t>
  </si>
  <si>
    <t>ЭПА</t>
  </si>
  <si>
    <t>38.03.02</t>
  </si>
  <si>
    <t>Менеджмент</t>
  </si>
  <si>
    <t>Экономика и управление на предприятиях топливно-энергетического комплекса</t>
  </si>
  <si>
    <t>ЭПиПМ</t>
  </si>
  <si>
    <t>Финансовый менеджмент</t>
  </si>
  <si>
    <t>Нефтегазовое дело</t>
  </si>
  <si>
    <t>Электроснабжение</t>
  </si>
  <si>
    <t>ЭПП</t>
  </si>
  <si>
    <t>Электротехнологические установки и системы</t>
  </si>
  <si>
    <t>Релейная защита и автоматизация электроэнергетических систем</t>
  </si>
  <si>
    <t>ЭС</t>
  </si>
  <si>
    <t>Электрические станции</t>
  </si>
  <si>
    <t>38.03.03</t>
  </si>
  <si>
    <t>Управление персоналом</t>
  </si>
  <si>
    <t>ЭУО</t>
  </si>
  <si>
    <t>38.03.04</t>
  </si>
  <si>
    <t>Государственное и муниципальное управление</t>
  </si>
  <si>
    <t>АДиГСС</t>
  </si>
  <si>
    <t>08.05.02</t>
  </si>
  <si>
    <t>Строительство, эксплуатация, восстановление и техническое прикрытие автомобильных дорог, мостов и тоннелей</t>
  </si>
  <si>
    <t>Строительство (реконструкция), эксплуатация и техническое прикрытие автомобильных дорог</t>
  </si>
  <si>
    <t>27.03.03</t>
  </si>
  <si>
    <t>Системный анализ и управление</t>
  </si>
  <si>
    <t>АУТС</t>
  </si>
  <si>
    <t>27.03.04</t>
  </si>
  <si>
    <t>Управление в технических системах</t>
  </si>
  <si>
    <t>Управление и информатика в технических системах</t>
  </si>
  <si>
    <t>Электроэнергетические системы и сети</t>
  </si>
  <si>
    <t>АЭЭС</t>
  </si>
  <si>
    <t>21.03.01</t>
  </si>
  <si>
    <t>Бурение нефтяных и газовых скважин</t>
  </si>
  <si>
    <t>БНГС</t>
  </si>
  <si>
    <t>Водоснабжение и водоотведение</t>
  </si>
  <si>
    <t>ВВ</t>
  </si>
  <si>
    <t>20.05.01</t>
  </si>
  <si>
    <t>Пожарная безопасность</t>
  </si>
  <si>
    <t>Пожарная безопасность в строительстве</t>
  </si>
  <si>
    <t>09.03.01</t>
  </si>
  <si>
    <t>Информатика и вычислительная техника</t>
  </si>
  <si>
    <t>Вычислительные машины, комплексы, системы и сети</t>
  </si>
  <si>
    <t>ВТ</t>
  </si>
  <si>
    <t>09.03.04</t>
  </si>
  <si>
    <t>Программная инженерия</t>
  </si>
  <si>
    <t>12.03.01</t>
  </si>
  <si>
    <t>Приборостроение</t>
  </si>
  <si>
    <t>Информационно-измерительная техника и технологии</t>
  </si>
  <si>
    <t>ИИТ</t>
  </si>
  <si>
    <t>Автоматизированные системы обработки информации и управления</t>
  </si>
  <si>
    <t>ИТ</t>
  </si>
  <si>
    <t>09.03.03</t>
  </si>
  <si>
    <t>Прикладная информатика</t>
  </si>
  <si>
    <t>Прикладная информатика в экономике</t>
  </si>
  <si>
    <t>15.03.02</t>
  </si>
  <si>
    <t>Технологические машины и оборудование</t>
  </si>
  <si>
    <t>Машины и оборудование нефтяных и газовых промыслов</t>
  </si>
  <si>
    <t>МОНХП</t>
  </si>
  <si>
    <t>Оборудование нефтегазопереработки</t>
  </si>
  <si>
    <t>01.03.02</t>
  </si>
  <si>
    <t>Прикладная математика и информатика</t>
  </si>
  <si>
    <t>ПМиИ</t>
  </si>
  <si>
    <t>27.03.02</t>
  </si>
  <si>
    <t>Управление качеством</t>
  </si>
  <si>
    <t>Управление качеством в строительстве</t>
  </si>
  <si>
    <t>18.03.01</t>
  </si>
  <si>
    <t>Химическая технология</t>
  </si>
  <si>
    <t>Химическая технология природных энергоносителей и углеродных материалов</t>
  </si>
  <si>
    <t>ХТПНГ</t>
  </si>
  <si>
    <t>18.03.02</t>
  </si>
  <si>
    <t>Энерго- и ресурсосберегающие процессы в химической технологии, нефтехимии и биотехнологии</t>
  </si>
  <si>
    <t>Охрана окружающей среды и рациональное использование природных ресурсов</t>
  </si>
  <si>
    <t>ХТПЭ</t>
  </si>
  <si>
    <t>11.03.01</t>
  </si>
  <si>
    <t>Радиотехника</t>
  </si>
  <si>
    <t>Бытовая радиоэлектронная аппаратура</t>
  </si>
  <si>
    <t>ЭСИБ</t>
  </si>
  <si>
    <t>Автоматизация технологических процессов и производств</t>
  </si>
  <si>
    <t>15.03.05</t>
  </si>
  <si>
    <t>Конструкторско-технологическое обеспечение машиностроительных производств</t>
  </si>
  <si>
    <t>Металлообрабатывающие станки и комплексы</t>
  </si>
  <si>
    <t>27.03.01</t>
  </si>
  <si>
    <t>Стандартизация и метрология</t>
  </si>
  <si>
    <t>Метрология и метрологическое обеспечение</t>
  </si>
  <si>
    <t>09.03.02</t>
  </si>
  <si>
    <t>Информационные системы и технологии</t>
  </si>
  <si>
    <t>15.03.01</t>
  </si>
  <si>
    <t>Машиностроение</t>
  </si>
  <si>
    <t>Машины и технология литейного производства</t>
  </si>
  <si>
    <t>ЛВТ</t>
  </si>
  <si>
    <t>Машины и технология высокоэффективных процессов обработки материалов</t>
  </si>
  <si>
    <t>22.03.02</t>
  </si>
  <si>
    <t>Металлургия</t>
  </si>
  <si>
    <t>Механизация и автоматизация строительства</t>
  </si>
  <si>
    <t>МАЭС</t>
  </si>
  <si>
    <t>МДК</t>
  </si>
  <si>
    <t>22.03.01</t>
  </si>
  <si>
    <t>Материаловедение и технологии материалов</t>
  </si>
  <si>
    <t>Материаловедение и технологии новых материалов</t>
  </si>
  <si>
    <t>МПМН</t>
  </si>
  <si>
    <t>Металловедение и термическая обработка металлов</t>
  </si>
  <si>
    <t>Производство и применение строительных материалов, изделий и конструкций</t>
  </si>
  <si>
    <t>ПСМИК</t>
  </si>
  <si>
    <t>Архитектура</t>
  </si>
  <si>
    <t>Реставрационное проектирование</t>
  </si>
  <si>
    <t>РИРАН</t>
  </si>
  <si>
    <t>Технология машиностроения</t>
  </si>
  <si>
    <t>29.03.04</t>
  </si>
  <si>
    <t>Технология художественной обработки материалов</t>
  </si>
  <si>
    <t>23.03.01</t>
  </si>
  <si>
    <t>Технология транспортных процессов</t>
  </si>
  <si>
    <t>Организация и безопасность движения</t>
  </si>
  <si>
    <t>ТПТК</t>
  </si>
  <si>
    <t>23.03.03</t>
  </si>
  <si>
    <t>Эксплуатация транспортно- технологических машин и комплексов</t>
  </si>
  <si>
    <t>Автомобили и автомобильное хозяйство</t>
  </si>
  <si>
    <t>Архитектурное проектирование</t>
  </si>
  <si>
    <t>Безопасность технологических процессов и производств</t>
  </si>
  <si>
    <t>Градостроительное проектирование</t>
  </si>
  <si>
    <t>ГРАДО</t>
  </si>
  <si>
    <t>54.03.01</t>
  </si>
  <si>
    <t>Дизайн</t>
  </si>
  <si>
    <t>Дизайн среды</t>
  </si>
  <si>
    <t>Дизайн костюма</t>
  </si>
  <si>
    <t>04.03.01</t>
  </si>
  <si>
    <t>Химия</t>
  </si>
  <si>
    <t>Органическая и биоорганическая химия</t>
  </si>
  <si>
    <t>ОХ</t>
  </si>
  <si>
    <t>04.05.01</t>
  </si>
  <si>
    <t>Фундаментальная и прикладная химия</t>
  </si>
  <si>
    <t>Фармацевтическая химия</t>
  </si>
  <si>
    <t>13.03.01</t>
  </si>
  <si>
    <t>Теплоэнергетика и теплотехника</t>
  </si>
  <si>
    <t>Промышленная теплоэнергетика</t>
  </si>
  <si>
    <t>ПТЭ</t>
  </si>
  <si>
    <t>Энергетика теплотехнологий</t>
  </si>
  <si>
    <t>Энергообеспечение предприятий</t>
  </si>
  <si>
    <t>Автономные информационные и управляющие системы</t>
  </si>
  <si>
    <t>РТУ</t>
  </si>
  <si>
    <t>17.05.01</t>
  </si>
  <si>
    <t>Боеприпасы и взрыватели</t>
  </si>
  <si>
    <t>Защита в чрезвычайных ситуациях</t>
  </si>
  <si>
    <t>ТБСП</t>
  </si>
  <si>
    <t>Стандартизация и сертификация</t>
  </si>
  <si>
    <t>19.03.02</t>
  </si>
  <si>
    <t>Продукты питания из растительного сырья</t>
  </si>
  <si>
    <t>ТиООП</t>
  </si>
  <si>
    <t>19.03.04</t>
  </si>
  <si>
    <t>Технология продукции и организация общественного питания</t>
  </si>
  <si>
    <t>Химическая технология высокомолекулярных соединений</t>
  </si>
  <si>
    <t>ТОНХС</t>
  </si>
  <si>
    <t>19.03.01</t>
  </si>
  <si>
    <t>Биотехнология</t>
  </si>
  <si>
    <t>Технология бродильных производств и виноделие</t>
  </si>
  <si>
    <t>Технология жиров, эфирных масел и парфюмерно-косметических продуктов</t>
  </si>
  <si>
    <t>ТЭС</t>
  </si>
  <si>
    <t>Тепловые электрические станции</t>
  </si>
  <si>
    <t>Автоматизация технологических процессов и производств в теплоэнергетике и теплотехнике</t>
  </si>
  <si>
    <t>УСАТСК</t>
  </si>
  <si>
    <t>38.05.02</t>
  </si>
  <si>
    <t>Таможенное дело</t>
  </si>
  <si>
    <t>15.03.04</t>
  </si>
  <si>
    <t>Автоматизация технологических процессов  и производств</t>
  </si>
  <si>
    <t>АУТП</t>
  </si>
  <si>
    <t>Графический дизайн</t>
  </si>
  <si>
    <t>ИП</t>
  </si>
  <si>
    <t>Промышленный дизайн</t>
  </si>
  <si>
    <t>РЭНГМ</t>
  </si>
  <si>
    <t>Городское строительство</t>
  </si>
  <si>
    <t>СИТЭ</t>
  </si>
  <si>
    <t>Экспертиза и управление недвижимостью</t>
  </si>
  <si>
    <t>Теплогазоснабжение и вентиляция</t>
  </si>
  <si>
    <t>ТГВ</t>
  </si>
  <si>
    <t>Эксплуатация и обслуживание объектов транспорта и хранения нефти, газа и продуктов переработки</t>
  </si>
  <si>
    <t>ТТ</t>
  </si>
  <si>
    <t>Взрывные технологии и утилизация боеприпасов</t>
  </si>
  <si>
    <t>ТТХВ</t>
  </si>
  <si>
    <t>18.05.01</t>
  </si>
  <si>
    <t>Химическая технология энергонасыщенных материалов и изделий</t>
  </si>
  <si>
    <t>Технология энергонасыщенных материалов и изделий</t>
  </si>
  <si>
    <t>Химическая технология органических соединений азота</t>
  </si>
  <si>
    <t>ХТПКМ</t>
  </si>
  <si>
    <t>Химическая технология полимерных композиций, порохов и твердых ракетных топлив</t>
  </si>
  <si>
    <t>Промышленное и гражданское строительство</t>
  </si>
  <si>
    <t>07.03.01</t>
  </si>
  <si>
    <t>10.03.01</t>
  </si>
  <si>
    <t>Информационная безопасность</t>
  </si>
  <si>
    <t>44.03.04</t>
  </si>
  <si>
    <t>Код направления подготовки/ специальности</t>
  </si>
  <si>
    <t>Уровень образования</t>
  </si>
  <si>
    <t>ТОЭ</t>
  </si>
  <si>
    <t>50.03.01</t>
  </si>
  <si>
    <t>Искусства и гуманитарные науки</t>
  </si>
  <si>
    <t>Изобразительное искусство</t>
  </si>
  <si>
    <t>Реконструкция и реставрация архитектурного наследия</t>
  </si>
  <si>
    <t>ИАиИТ</t>
  </si>
  <si>
    <t>ХТФ</t>
  </si>
  <si>
    <t>ТЭФ</t>
  </si>
  <si>
    <t>ЭТФ</t>
  </si>
  <si>
    <t>ФММТ</t>
  </si>
  <si>
    <t>ИТФ</t>
  </si>
  <si>
    <t>ФПП</t>
  </si>
  <si>
    <t>СТФ</t>
  </si>
  <si>
    <t>ФПГС</t>
  </si>
  <si>
    <t>ФИСПОС</t>
  </si>
  <si>
    <t>Профессиональное обучение (по отраслям)</t>
  </si>
  <si>
    <t>Технология производства продуктов и организация общественного питания</t>
  </si>
  <si>
    <t>Технология воды и топлива на тепловых и атомных электрических станциях</t>
  </si>
  <si>
    <t>Органическая химия</t>
  </si>
  <si>
    <t>29.03.05</t>
  </si>
  <si>
    <t>Конструирование изделий легкой промышленности</t>
  </si>
  <si>
    <t>Конструирование и дизайн одежды</t>
  </si>
  <si>
    <t>44.03.05</t>
  </si>
  <si>
    <t>Педагогическое образование (с двумя профилями подготовки)</t>
  </si>
  <si>
    <t>Педагогическое образование с двумя профилями подготовки. Иностранный язык и экономика.</t>
  </si>
  <si>
    <t>Химическая  технология органических  веществ (АБ)</t>
  </si>
  <si>
    <t>Химическая  технология органических  веществ (ПБ)</t>
  </si>
  <si>
    <t>АСГиИИ</t>
  </si>
  <si>
    <t>Коныгин С.Б.</t>
  </si>
  <si>
    <t>Зав.кафедрой ЭиУО, д.э.н., профессор</t>
  </si>
  <si>
    <t>Гагаринская Г.П.</t>
  </si>
  <si>
    <t>Макарова Н.В.</t>
  </si>
  <si>
    <t>Зав.кафедрой ТиООП, д.т.н., профессор</t>
  </si>
  <si>
    <t>Губанов Н.Г.</t>
  </si>
  <si>
    <t>Доцент каф.ХТПЭ, к.х.н., доцент</t>
  </si>
  <si>
    <t>Смирнов Б.Ю.</t>
  </si>
  <si>
    <t>Зав.кафедрой ЭПиПМ, д.э.н., доцент</t>
  </si>
  <si>
    <t>Профессор кафедры УСАТСК, д.т.н., профессор</t>
  </si>
  <si>
    <t>Плешивцева Ю.Э.</t>
  </si>
  <si>
    <t>Трубицын К.В.</t>
  </si>
  <si>
    <t>Зав.кафедрой МПМН, д.ф.-м.н., профессор</t>
  </si>
  <si>
    <t>Амосов А.П.</t>
  </si>
  <si>
    <t>Орлов С.П.</t>
  </si>
  <si>
    <t>Профессор кафедры ВТ, д.т.н., профессор</t>
  </si>
  <si>
    <t>Иващенко А.В.</t>
  </si>
  <si>
    <t>Сервис транспортных и транспортно-технологических машин и оборудования</t>
  </si>
  <si>
    <t>Ст.преподаватель кафедры БНГС</t>
  </si>
  <si>
    <t>Агеева Ю.А.</t>
  </si>
  <si>
    <t>Нанотехнологии</t>
  </si>
  <si>
    <t>Еремина Ю.В.</t>
  </si>
  <si>
    <t>Каракова Т.В.</t>
  </si>
  <si>
    <t>Раков А.П.</t>
  </si>
  <si>
    <t>Филатов В.Б.</t>
  </si>
  <si>
    <t>Автомобильные дороги</t>
  </si>
  <si>
    <t>Дормидонтова Т.В.</t>
  </si>
  <si>
    <t>Зав.кафедрой ВВ, д.т.н., профессор</t>
  </si>
  <si>
    <t>Стрелков А.К.</t>
  </si>
  <si>
    <t>Зав.кафедрой ТГВ, к.т.н., доцент</t>
  </si>
  <si>
    <t>Зеленцов Д.В.</t>
  </si>
  <si>
    <t>Зав.кафедрой ПГТС, к.т.н., доцент</t>
  </si>
  <si>
    <t>Евдокимов С.В.</t>
  </si>
  <si>
    <t xml:space="preserve">Зав.кафедрой ПСМИК, д.т.н., профессов </t>
  </si>
  <si>
    <t>Чумаченко Н.Г.</t>
  </si>
  <si>
    <t>Потиенко Н.Д.</t>
  </si>
  <si>
    <t>Зав.кафедрой РИРАН, д.арх., доцент</t>
  </si>
  <si>
    <t>Вавилонская Т.В.</t>
  </si>
  <si>
    <t>Зав.кафедрой СИТЭ, д.э.н., профессор</t>
  </si>
  <si>
    <t>Дидковская О.В.</t>
  </si>
  <si>
    <t>07.03.02</t>
  </si>
  <si>
    <t>Техническая эксплуатация объектов жилищно-коммунального хозяйства и городской инфраструктуры</t>
  </si>
  <si>
    <t>Декан СТФ, к.т.н., доцент</t>
  </si>
  <si>
    <t>Гордеева Т.Е.</t>
  </si>
  <si>
    <t>Организация инвестиционно-строительной деятельности</t>
  </si>
  <si>
    <t>Зав.кафедрой МДК, к.т.н., доцент</t>
  </si>
  <si>
    <t>Соловьев А.В.</t>
  </si>
  <si>
    <t>Макаричев Ю.А.</t>
  </si>
  <si>
    <t>Доцент кафедры ОиНХ, к.х.н., доцент</t>
  </si>
  <si>
    <t>Егорова Е.М.</t>
  </si>
  <si>
    <t>Сумарченкова И.А.</t>
  </si>
  <si>
    <t>07.03.04</t>
  </si>
  <si>
    <t>Градостроительство</t>
  </si>
  <si>
    <t>Жоголева А.В.</t>
  </si>
  <si>
    <t>Декан ЭТФ, к.т.н., доцент</t>
  </si>
  <si>
    <t>Ведерников А.С.</t>
  </si>
  <si>
    <t>Лопухова Ю.В.</t>
  </si>
  <si>
    <t>Льноградская О.И.</t>
  </si>
  <si>
    <t>Кротков Е.А.</t>
  </si>
  <si>
    <t>Доцент кафедры ТЭС, к.т.н., доцент</t>
  </si>
  <si>
    <t>13.03.03</t>
  </si>
  <si>
    <t>Энергетическое машиностроение</t>
  </si>
  <si>
    <t>Доцент кафедры ЭСИБ, к.т.н., доцент</t>
  </si>
  <si>
    <t>Карпова Н.Е.</t>
  </si>
  <si>
    <t>Свиридов В.П.</t>
  </si>
  <si>
    <t>Доцент кафедры ЭПА, к.т.н., доцент</t>
  </si>
  <si>
    <t>Кравцов П.Г.</t>
  </si>
  <si>
    <t>И.о.зав.кафедрой ЭПП, к.т.н., доцент</t>
  </si>
  <si>
    <t>Клочкова Н.Н.</t>
  </si>
  <si>
    <t>Доцент кафедры ТППиБТ, к.фарм.н., доцент</t>
  </si>
  <si>
    <t>Мащенко З.Е.</t>
  </si>
  <si>
    <t>ТППиБТ</t>
  </si>
  <si>
    <t>Технология хлеба, кондитерских и макаронных изделий</t>
  </si>
  <si>
    <t>Доцент кафедры ТППиБТ, к.х.н., доцент</t>
  </si>
  <si>
    <t>Муковнина Г.С.</t>
  </si>
  <si>
    <t>Должность, ученая степень, звание</t>
  </si>
  <si>
    <t>ФИО</t>
  </si>
  <si>
    <t>Зав.кафедрой ПМиИ, д.ф.-м.н., профессор</t>
  </si>
  <si>
    <t>Радченко В.П.</t>
  </si>
  <si>
    <t>Доцент кафедры ТТ, к.т.н.</t>
  </si>
  <si>
    <t>Афиногентов А.А.</t>
  </si>
  <si>
    <t>Оборудование и технология повышения износостойкости и восстановление деталей машин и аппаратов</t>
  </si>
  <si>
    <t>ТМСИ</t>
  </si>
  <si>
    <t>Профессор кафедры ТМСИ, д.т.н., профессор</t>
  </si>
  <si>
    <t>Носов Н.В.</t>
  </si>
  <si>
    <t>Денисенко А.Ф.</t>
  </si>
  <si>
    <t>Инструментальные системы машиностроительных производств</t>
  </si>
  <si>
    <t>Доцент кафедры ТМСИ, к.т.н., доцент</t>
  </si>
  <si>
    <t>Дмитриев В.А.</t>
  </si>
  <si>
    <t>Доцент кафедры ТБСП, к.т.н., доцент</t>
  </si>
  <si>
    <t>Башарина И.А.</t>
  </si>
  <si>
    <t>Москвичева Е.Л.</t>
  </si>
  <si>
    <t>Нечаев А.С.</t>
  </si>
  <si>
    <t>Доцент кафедры ХТПКМ, к.х.н., доцент</t>
  </si>
  <si>
    <t>Ягрушкина И.Н.</t>
  </si>
  <si>
    <t>Технология переработки пластических масс и эластомеров</t>
  </si>
  <si>
    <t>Доцент кафедры ХТПКМ, к.т.н.</t>
  </si>
  <si>
    <t>Дюльдина М.В.</t>
  </si>
  <si>
    <t>Горшенин А.С.</t>
  </si>
  <si>
    <t>Доцент кафедры ПТЭ, к.п.н.</t>
  </si>
  <si>
    <t>Рахимова Ю.И.</t>
  </si>
  <si>
    <t>Забержинский Б.Э.</t>
  </si>
  <si>
    <t>Доцент кафедры ИТ, к.т.н</t>
  </si>
  <si>
    <t>21.05.05</t>
  </si>
  <si>
    <t>Физические процессы горного или нефтегазового производства</t>
  </si>
  <si>
    <t>Физические процессы нефтегазового производства</t>
  </si>
  <si>
    <t>Штеренберг А.М.</t>
  </si>
  <si>
    <t>Зонненберг Н.Н.</t>
  </si>
  <si>
    <t>Жаткин С.С.</t>
  </si>
  <si>
    <t>Литейное производство черных и цветных металлов</t>
  </si>
  <si>
    <t>Доцент кафедры ТТХВ, к.т.н.</t>
  </si>
  <si>
    <t>Григорьев А.А.</t>
  </si>
  <si>
    <t>Профессор кафедры ТТХВ, д.т.н., доцент</t>
  </si>
  <si>
    <t>Желуницын Ю.П.</t>
  </si>
  <si>
    <t>Зиновьев А.М.</t>
  </si>
  <si>
    <t>Кудинов А.А.</t>
  </si>
  <si>
    <t>Ерохина Е.Н.</t>
  </si>
  <si>
    <t>Факультет/ Институт</t>
  </si>
  <si>
    <t>Энергосбережение и энергетический аудит промышленных предприятий</t>
  </si>
  <si>
    <t>ТОТиГ</t>
  </si>
  <si>
    <t>Газохимия</t>
  </si>
  <si>
    <t>Управление человеческими ресурсами на основе цифровой экономики</t>
  </si>
  <si>
    <t>Модератор государственных и муниципальных услуг</t>
  </si>
  <si>
    <t>Финансовый контроль и государственный аудит</t>
  </si>
  <si>
    <t>Менеджмент в туризме</t>
  </si>
  <si>
    <t>Менеджмент в рекламе и PR</t>
  </si>
  <si>
    <t>Акри Е.П.</t>
  </si>
  <si>
    <t>Экономика и управление инвестиционно-строительной деятельностью</t>
  </si>
  <si>
    <t>Стефанюк Е.В.</t>
  </si>
  <si>
    <t>Козлов В В.</t>
  </si>
  <si>
    <t>Арутчева Д.Д.</t>
  </si>
  <si>
    <t>Доцент кафедры ТОНХС, к.х.н, доцент</t>
  </si>
  <si>
    <t>Соколов А.Б.</t>
  </si>
  <si>
    <t>Зав.кафедрой ТМСИ, к.т.н., доцент</t>
  </si>
  <si>
    <t>Гришин Р.Г.</t>
  </si>
  <si>
    <t>Финансовый консалтинг и экономика бизнеса</t>
  </si>
  <si>
    <t>Профессор кафедры ТОТиГ, д.т.н., профессор</t>
  </si>
  <si>
    <t>Энергетическое оборудование объектов тепловой и электрической генерации</t>
  </si>
  <si>
    <t>Зиганшина С.К.</t>
  </si>
  <si>
    <t>Радиоэлектронные средства в системах безопасности</t>
  </si>
  <si>
    <t>Дизайн архитектурной среды</t>
  </si>
  <si>
    <t>Проектирование городской архитектурной среды</t>
  </si>
  <si>
    <t>Самогоров В.А.</t>
  </si>
  <si>
    <t>35.03.10</t>
  </si>
  <si>
    <t>Ландшафтная архитектура</t>
  </si>
  <si>
    <t>07.03.03</t>
  </si>
  <si>
    <t>Доцент кафедры ПГТС, к.т.н., доцент</t>
  </si>
  <si>
    <t>Галицкова Ю.М.</t>
  </si>
  <si>
    <t>№ п/п</t>
  </si>
  <si>
    <t>Никитин К.В.</t>
  </si>
  <si>
    <t>Зав.кафедрой Дизайн, д.арх., профессор</t>
  </si>
  <si>
    <t>Васильчиков А.В.</t>
  </si>
  <si>
    <t>Выпускающая кафедра</t>
  </si>
  <si>
    <t>Наименование направления подготовки/специальности</t>
  </si>
  <si>
    <t>Направленность направления подготовки/специальности</t>
  </si>
  <si>
    <t>Нечаев И.В.</t>
  </si>
  <si>
    <t>Технология полимерных, композиционных материалов и защитных покрытий</t>
  </si>
  <si>
    <t>Доцент кафедры СИТЭ, к.э.н., доцент</t>
  </si>
  <si>
    <t>Технология создания художественных изделий</t>
  </si>
  <si>
    <t>Доцент кафедры Дизайн, к.т.н.</t>
  </si>
  <si>
    <t>Комплексная защита объектов информатизации (в промышленности)</t>
  </si>
  <si>
    <t>Директор ИАиИТ, к.т.н., доцент</t>
  </si>
  <si>
    <t>Доцент кафедры ИИТ, к.т.н.</t>
  </si>
  <si>
    <t>Муратова В.В.</t>
  </si>
  <si>
    <t>Автономные системы управления действием средств поражения</t>
  </si>
  <si>
    <t>Доцент кафедры РТУ, к.т.н.</t>
  </si>
  <si>
    <t>Зав.кафедрой ВТ, д.т.н., профессор</t>
  </si>
  <si>
    <t>И.о.зав.кафедрой АЭЭС, к.т.н., доцент</t>
  </si>
  <si>
    <t>Доцент кафедра ХТПНГ, к.х.н.</t>
  </si>
  <si>
    <t>Доцент кафедры АУТС, к.т.н.</t>
  </si>
  <si>
    <t>Левин И.С.</t>
  </si>
  <si>
    <t>Мандра А.Г.</t>
  </si>
  <si>
    <t>Доцент кафедры ТОЭ, к.п.н., доцент</t>
  </si>
  <si>
    <t>Доцент кафедры ТОЭ, к.т.н.</t>
  </si>
  <si>
    <t>Новикова А.П.</t>
  </si>
  <si>
    <t>Ст.преподаватель кафедры ЛВТ</t>
  </si>
  <si>
    <t>Технологии аддитивного производства в машиностроении</t>
  </si>
  <si>
    <t>Декан ФММТ, д.т.н., профессор</t>
  </si>
  <si>
    <t>Технология топливно-энергетических ресурсов на объектах тепловой и электрической генерации</t>
  </si>
  <si>
    <t>Зав.кафедрой ПТЭ, к.т.н., доцент</t>
  </si>
  <si>
    <t>Еремин А.В.</t>
  </si>
  <si>
    <t>Управление производственными системами и бизнес-аналитика</t>
  </si>
  <si>
    <t>Технологический надзор, эксплуатация и диагностика  промышленных и энергетических объектов</t>
  </si>
  <si>
    <t>Доцент кафедры Градостроительства, к.арх.</t>
  </si>
  <si>
    <t>Доцент кафедры РЭНГМ, к.т.н., доцент</t>
  </si>
  <si>
    <t>Электрооборудование автомобилей и тракторов</t>
  </si>
  <si>
    <t>Рандин Д.Г.</t>
  </si>
  <si>
    <t>Архитектура, ГРАДО, АЖОЗ, РИРАН</t>
  </si>
  <si>
    <t>Профессор кафедры ЭПП, д.т.н., доцент</t>
  </si>
  <si>
    <t>Базаров А.А.</t>
  </si>
  <si>
    <t>Зав.кафедрой МАЭС, к.т.н., доцент</t>
  </si>
  <si>
    <t>Галицков К.С.</t>
  </si>
  <si>
    <t>ГВСТ</t>
  </si>
  <si>
    <t>Газопереработка и водородные технологии</t>
  </si>
  <si>
    <t>Чечина О.С.</t>
  </si>
  <si>
    <t>Доцент кафедры ЭПиПМ, к.э.н., доцент</t>
  </si>
  <si>
    <t>Бабордина О.А.</t>
  </si>
  <si>
    <t>ИИЭиГО</t>
  </si>
  <si>
    <t>ПМКиРКИ</t>
  </si>
  <si>
    <t>ИНГТ</t>
  </si>
  <si>
    <t>ЖБК</t>
  </si>
  <si>
    <t>Профессор кафедры ЖБК, к.т.н., доцент</t>
  </si>
  <si>
    <t>Зав.кафедрой ЭМАЭ, д.т.н., профессор</t>
  </si>
  <si>
    <t>Доцент кафедры ЭМАЭ, к.т.н., доцент</t>
  </si>
  <si>
    <t>Профессор кафедры ЛВТ, к.т.н., доцент</t>
  </si>
  <si>
    <t>Зав.кафедрой ПМКиРКИ, д.п.н., доцент</t>
  </si>
  <si>
    <t>Зав.кафедрой ОХ, д.х.н., профессор</t>
  </si>
  <si>
    <t>Климочкин Ю.Н.</t>
  </si>
  <si>
    <t>Зав.кафедрой АДиГСС, к.т.н., доцент</t>
  </si>
  <si>
    <t>Доцент кафедры ПТЭ, к.т.н., доцент</t>
  </si>
  <si>
    <t>Доцент кафедры ЭСИБ, к.т.н.</t>
  </si>
  <si>
    <t>Мачихин В.А.</t>
  </si>
  <si>
    <t>Декан ТЭФ, к.э.н</t>
  </si>
  <si>
    <t>Сорокина Л.В.</t>
  </si>
  <si>
    <t>Промышленная безопасность производств энергонасыщенных материалов</t>
  </si>
  <si>
    <t>Деморецкий Д.А.</t>
  </si>
  <si>
    <t>Геология месторождений нефти и газа</t>
  </si>
  <si>
    <t>Цифровое машиностроительное производство</t>
  </si>
  <si>
    <t>Цифровые и сервисные технологии в станкостроении и металлообработке</t>
  </si>
  <si>
    <t>Сварочные и лазерно-плазменные технологии в машиностроении</t>
  </si>
  <si>
    <t>Международный бизнес</t>
  </si>
  <si>
    <t xml:space="preserve">Профессор кафедры МОНХП, д.т.н., доцент </t>
  </si>
  <si>
    <t>Список руководителей образовательных программ высшего образования – программ бакалавриата, программ специалитета</t>
  </si>
  <si>
    <t>Техническая экспертиза и эксплуатация зданий, сооружений</t>
  </si>
  <si>
    <t>Зав.кафедрой ТТХВ, д.т.н., профессор</t>
  </si>
  <si>
    <t>Электроизоляционная, кабельная и конденсаторная техника</t>
  </si>
  <si>
    <t>Техническая защита информации</t>
  </si>
  <si>
    <t>Халикова Е.А.</t>
  </si>
  <si>
    <t>Бурмистров О.В.</t>
  </si>
  <si>
    <t>Папшев В.А.</t>
  </si>
  <si>
    <t>Пилипенко С.А.</t>
  </si>
  <si>
    <t>Головкин В.В.</t>
  </si>
  <si>
    <t>Горбунова О.А.</t>
  </si>
  <si>
    <t>Рогатина Ю.В.</t>
  </si>
  <si>
    <t>Марченкова Л.А.</t>
  </si>
  <si>
    <t>Технологии промышленного дизайна</t>
  </si>
  <si>
    <t>И.о.зав.каф.ИП, к.арх.</t>
  </si>
  <si>
    <t xml:space="preserve">доцент кафежры ГВСТ, к.т.н </t>
  </si>
  <si>
    <t>И.о.зав.кафедрой НиМЭ, к.э.н., доцент</t>
  </si>
  <si>
    <t xml:space="preserve">Доцент кафедры ИП </t>
  </si>
  <si>
    <t xml:space="preserve">Доцент кафедры ИТ, к.т.н., доцент </t>
  </si>
  <si>
    <t xml:space="preserve">Доцент кафежры ГВСТ, к.т.н </t>
  </si>
  <si>
    <t>Доцент кафедры ТПТК, к.б.н., доцент</t>
  </si>
  <si>
    <t>Доцент кафедры ТПТК, к.и.н.</t>
  </si>
  <si>
    <t>Доцент кафедры ТПТК, к.т.н., доцент</t>
  </si>
  <si>
    <t>Профессор кафедры ОХ, д.х.н., доцент</t>
  </si>
  <si>
    <t>Резников А.Н.</t>
  </si>
  <si>
    <t>ФАиД</t>
  </si>
  <si>
    <t>Декан ФАиД, к.арх., доцент</t>
  </si>
  <si>
    <t>Зав.кафедрой Архитектур», к.арх., профессор</t>
  </si>
  <si>
    <t>Доцент кафедры ТБСП, к.х.н., доцент</t>
  </si>
  <si>
    <t>Доцент кафедры ТБСП, к.п.н., доцент</t>
  </si>
  <si>
    <t>Доцент кафедры ИТ, к.т.н.</t>
  </si>
  <si>
    <t>Ст.преподаватель кафедры ГиФПНГП</t>
  </si>
  <si>
    <t>ГиФПНГП</t>
  </si>
  <si>
    <t>Зав.кафедрой ГиФПНГП, д.ф.-м.н., профессор</t>
  </si>
  <si>
    <t>Профессор кафедры ТЭС, д.т.н., профессор</t>
  </si>
  <si>
    <t>Доцент кафедры ТЭС, к.т.н.</t>
  </si>
  <si>
    <t>Губарев А.Ю.</t>
  </si>
  <si>
    <t>Аналитическая химия</t>
  </si>
  <si>
    <t>АиФХ</t>
  </si>
  <si>
    <t>Профессор кафедры АиФХ, д.х.н., доцент</t>
  </si>
  <si>
    <t>Рублинецкая Ю.В.</t>
  </si>
  <si>
    <t>Доцент кафедры ЛВТ, к.т.н.</t>
  </si>
  <si>
    <t>Тимошкин И.Ю.</t>
  </si>
  <si>
    <t xml:space="preserve">Цифровые технологии и оборудование в литейном производстве </t>
  </si>
  <si>
    <t>Директор ИИЭиГО, д.э.н.</t>
  </si>
  <si>
    <t>Цифровая образовательная среда подготовки кадров электроэнергетики и электротехники</t>
  </si>
  <si>
    <t>Английский язык и русский как иностранный</t>
  </si>
  <si>
    <t>Доцент кафедры ПМКиРКИ, к.п.н., доцент</t>
  </si>
  <si>
    <t>Горлова Е.А.</t>
  </si>
  <si>
    <t>Доцент кафедры АСГиИИ, доцент</t>
  </si>
  <si>
    <t>Китаева М.А.</t>
  </si>
  <si>
    <t>И.о.зав.кафедрой ИП, к.арх.</t>
  </si>
  <si>
    <t>Доцент кафедры Дизайна, доцент, член Союза дизайнеров</t>
  </si>
  <si>
    <r>
      <t>Эксплуатация и обслуживание объектов</t>
    </r>
    <r>
      <rPr>
        <sz val="10"/>
        <color rgb="FF000000"/>
        <rFont val="Arial"/>
        <family val="2"/>
        <charset val="204"/>
      </rPr>
      <t xml:space="preserve"> </t>
    </r>
    <r>
      <rPr>
        <sz val="10"/>
        <color theme="1"/>
        <rFont val="Arial"/>
        <family val="2"/>
        <charset val="204"/>
      </rPr>
      <t>добычи нефти</t>
    </r>
  </si>
  <si>
    <t>И.о.зав.кафедрой ХТПКМ, д.т.н., доцент</t>
  </si>
  <si>
    <t>Приложение 1 к приказу № 1/54 от 08.02.2022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</si>
</sst>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2"/>
      <color theme="1"/>
      <name val="Arial"/>
      <family val="2"/>
      <charset val="204"/>
    </font>
    <font>
      <b/>
      <u/>
      <sz val="10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4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wrapText="1"/>
    </xf>
    <xf numFmtId="0" fontId="3" fillId="0" borderId="0" xfId="0" applyFont="1" applyFill="1"/>
    <xf numFmtId="0" fontId="3" fillId="0" borderId="0" xfId="0" applyFont="1"/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/>
    </xf>
    <xf numFmtId="0" fontId="2" fillId="0" borderId="0" xfId="0" applyFont="1" applyFill="1"/>
    <xf numFmtId="0" fontId="2" fillId="0" borderId="0" xfId="0" applyFont="1"/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wrapText="1"/>
    </xf>
    <xf numFmtId="0" fontId="6" fillId="0" borderId="3" xfId="0" applyFont="1" applyBorder="1" applyAlignment="1">
      <alignment horizontal="center" vertical="center" wrapText="1"/>
    </xf>
    <xf numFmtId="0" fontId="2" fillId="0" borderId="1" xfId="1" applyFont="1" applyBorder="1" applyAlignment="1">
      <alignment horizontal="left" vertical="center" wrapText="1"/>
    </xf>
    <xf numFmtId="0" fontId="2" fillId="0" borderId="1" xfId="1" applyFont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right" vertical="center"/>
    </xf>
    <xf numFmtId="0" fontId="7" fillId="0" borderId="2" xfId="0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abiturient.samgtu.ru/node/46" TargetMode="External"/><Relationship Id="rId2" Type="http://schemas.openxmlformats.org/officeDocument/2006/relationships/hyperlink" Target="http://abiturient.samgtu.ru/node/51" TargetMode="External"/><Relationship Id="rId1" Type="http://schemas.openxmlformats.org/officeDocument/2006/relationships/hyperlink" Target="http://abiturient.samgtu.ru/node/46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abiturient.samgtu.ru/node/4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145"/>
  <sheetViews>
    <sheetView tabSelected="1" zoomScaleNormal="100" workbookViewId="0">
      <selection activeCell="K3" sqref="K3"/>
    </sheetView>
  </sheetViews>
  <sheetFormatPr defaultRowHeight="14.25" x14ac:dyDescent="0.2"/>
  <cols>
    <col min="1" max="1" width="5" style="1" customWidth="1"/>
    <col min="2" max="2" width="17.140625" style="2" customWidth="1"/>
    <col min="3" max="3" width="36.42578125" style="2" customWidth="1"/>
    <col min="4" max="4" width="40.7109375" style="2" customWidth="1"/>
    <col min="5" max="5" width="12.5703125" style="2" customWidth="1"/>
    <col min="6" max="6" width="16.140625" style="2" customWidth="1"/>
    <col min="7" max="7" width="14" style="2" customWidth="1"/>
    <col min="8" max="8" width="34.5703125" style="29" customWidth="1"/>
    <col min="9" max="9" width="18.5703125" style="28" customWidth="1"/>
    <col min="10" max="10" width="10.5703125" style="3" customWidth="1"/>
    <col min="11" max="37" width="9.140625" style="3"/>
    <col min="38" max="16384" width="9.140625" style="4"/>
  </cols>
  <sheetData>
    <row r="1" spans="1:37" x14ac:dyDescent="0.2">
      <c r="H1" s="32" t="s">
        <v>524</v>
      </c>
      <c r="I1" s="32"/>
    </row>
    <row r="2" spans="1:37" ht="15.75" x14ac:dyDescent="0.2">
      <c r="A2" s="33" t="s">
        <v>469</v>
      </c>
      <c r="B2" s="33"/>
      <c r="C2" s="33"/>
      <c r="D2" s="33"/>
      <c r="E2" s="33"/>
      <c r="F2" s="33"/>
      <c r="G2" s="33"/>
      <c r="H2" s="33"/>
      <c r="I2" s="33"/>
    </row>
    <row r="3" spans="1:37" ht="51" x14ac:dyDescent="0.2">
      <c r="A3" s="30" t="s">
        <v>395</v>
      </c>
      <c r="B3" s="30" t="s">
        <v>217</v>
      </c>
      <c r="C3" s="30" t="s">
        <v>400</v>
      </c>
      <c r="D3" s="30" t="s">
        <v>401</v>
      </c>
      <c r="E3" s="30" t="s">
        <v>364</v>
      </c>
      <c r="F3" s="30" t="s">
        <v>399</v>
      </c>
      <c r="G3" s="30" t="s">
        <v>218</v>
      </c>
      <c r="H3" s="30" t="s">
        <v>322</v>
      </c>
      <c r="I3" s="31" t="s">
        <v>323</v>
      </c>
    </row>
    <row r="4" spans="1:37" ht="15" x14ac:dyDescent="0.2">
      <c r="A4" s="6">
        <v>1</v>
      </c>
      <c r="B4" s="5">
        <v>2</v>
      </c>
      <c r="C4" s="5">
        <v>3</v>
      </c>
      <c r="D4" s="5">
        <v>4</v>
      </c>
      <c r="E4" s="5">
        <v>5</v>
      </c>
      <c r="F4" s="5">
        <v>6</v>
      </c>
      <c r="G4" s="5">
        <v>7</v>
      </c>
      <c r="H4" s="5">
        <v>8</v>
      </c>
      <c r="I4" s="5">
        <v>9</v>
      </c>
    </row>
    <row r="5" spans="1:37" s="14" customFormat="1" ht="25.5" x14ac:dyDescent="0.2">
      <c r="A5" s="6">
        <v>1</v>
      </c>
      <c r="B5" s="7" t="s">
        <v>88</v>
      </c>
      <c r="C5" s="8" t="s">
        <v>89</v>
      </c>
      <c r="D5" s="8" t="s">
        <v>89</v>
      </c>
      <c r="E5" s="9" t="s">
        <v>224</v>
      </c>
      <c r="F5" s="9" t="s">
        <v>90</v>
      </c>
      <c r="G5" s="10" t="s">
        <v>7</v>
      </c>
      <c r="H5" s="11" t="s">
        <v>324</v>
      </c>
      <c r="I5" s="12" t="s">
        <v>325</v>
      </c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</row>
    <row r="6" spans="1:37" s="14" customFormat="1" ht="25.5" x14ac:dyDescent="0.2">
      <c r="A6" s="6">
        <f t="shared" ref="A6:A37" si="0">1+A5</f>
        <v>2</v>
      </c>
      <c r="B6" s="7" t="s">
        <v>153</v>
      </c>
      <c r="C6" s="8" t="s">
        <v>154</v>
      </c>
      <c r="D6" s="8" t="s">
        <v>155</v>
      </c>
      <c r="E6" s="9" t="s">
        <v>225</v>
      </c>
      <c r="F6" s="9" t="s">
        <v>156</v>
      </c>
      <c r="G6" s="10" t="s">
        <v>7</v>
      </c>
      <c r="H6" s="11" t="s">
        <v>492</v>
      </c>
      <c r="I6" s="12" t="s">
        <v>493</v>
      </c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</row>
    <row r="7" spans="1:37" s="14" customFormat="1" ht="25.5" x14ac:dyDescent="0.2">
      <c r="A7" s="6">
        <f t="shared" si="0"/>
        <v>3</v>
      </c>
      <c r="B7" s="7" t="s">
        <v>153</v>
      </c>
      <c r="C7" s="8" t="s">
        <v>154</v>
      </c>
      <c r="D7" s="8" t="s">
        <v>506</v>
      </c>
      <c r="E7" s="9" t="s">
        <v>225</v>
      </c>
      <c r="F7" s="9" t="s">
        <v>507</v>
      </c>
      <c r="G7" s="10" t="s">
        <v>7</v>
      </c>
      <c r="H7" s="11" t="s">
        <v>508</v>
      </c>
      <c r="I7" s="12" t="s">
        <v>509</v>
      </c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</row>
    <row r="8" spans="1:37" s="14" customFormat="1" ht="25.5" x14ac:dyDescent="0.2">
      <c r="A8" s="6">
        <f t="shared" si="0"/>
        <v>4</v>
      </c>
      <c r="B8" s="7" t="s">
        <v>11</v>
      </c>
      <c r="C8" s="8" t="s">
        <v>12</v>
      </c>
      <c r="D8" s="8" t="s">
        <v>13</v>
      </c>
      <c r="E8" s="9" t="s">
        <v>225</v>
      </c>
      <c r="F8" s="9" t="s">
        <v>14</v>
      </c>
      <c r="G8" s="10" t="s">
        <v>7</v>
      </c>
      <c r="H8" s="11" t="s">
        <v>295</v>
      </c>
      <c r="I8" s="12" t="s">
        <v>296</v>
      </c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</row>
    <row r="9" spans="1:37" s="14" customFormat="1" ht="38.25" x14ac:dyDescent="0.2">
      <c r="A9" s="6">
        <f t="shared" si="0"/>
        <v>5</v>
      </c>
      <c r="B9" s="7" t="s">
        <v>213</v>
      </c>
      <c r="C9" s="8" t="s">
        <v>132</v>
      </c>
      <c r="D9" s="8" t="s">
        <v>145</v>
      </c>
      <c r="E9" s="9" t="s">
        <v>494</v>
      </c>
      <c r="F9" s="9" t="s">
        <v>434</v>
      </c>
      <c r="G9" s="9" t="s">
        <v>7</v>
      </c>
      <c r="H9" s="11" t="s">
        <v>495</v>
      </c>
      <c r="I9" s="12" t="s">
        <v>282</v>
      </c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</row>
    <row r="10" spans="1:37" s="13" customFormat="1" ht="25.5" x14ac:dyDescent="0.2">
      <c r="A10" s="6">
        <f t="shared" si="0"/>
        <v>6</v>
      </c>
      <c r="B10" s="15" t="s">
        <v>287</v>
      </c>
      <c r="C10" s="16" t="s">
        <v>223</v>
      </c>
      <c r="D10" s="16" t="s">
        <v>133</v>
      </c>
      <c r="E10" s="9" t="s">
        <v>494</v>
      </c>
      <c r="F10" s="17" t="s">
        <v>134</v>
      </c>
      <c r="G10" s="17" t="s">
        <v>7</v>
      </c>
      <c r="H10" s="18" t="s">
        <v>283</v>
      </c>
      <c r="I10" s="12" t="s">
        <v>284</v>
      </c>
    </row>
    <row r="11" spans="1:37" s="13" customFormat="1" ht="25.5" x14ac:dyDescent="0.2">
      <c r="A11" s="6">
        <f t="shared" si="0"/>
        <v>7</v>
      </c>
      <c r="B11" s="7" t="s">
        <v>392</v>
      </c>
      <c r="C11" s="8" t="s">
        <v>387</v>
      </c>
      <c r="D11" s="8" t="s">
        <v>388</v>
      </c>
      <c r="E11" s="9" t="s">
        <v>494</v>
      </c>
      <c r="F11" s="9" t="s">
        <v>132</v>
      </c>
      <c r="G11" s="9" t="s">
        <v>7</v>
      </c>
      <c r="H11" s="11" t="s">
        <v>496</v>
      </c>
      <c r="I11" s="12" t="s">
        <v>389</v>
      </c>
    </row>
    <row r="12" spans="1:37" s="14" customFormat="1" ht="25.5" x14ac:dyDescent="0.2">
      <c r="A12" s="6">
        <f t="shared" si="0"/>
        <v>8</v>
      </c>
      <c r="B12" s="15" t="s">
        <v>298</v>
      </c>
      <c r="C12" s="16" t="s">
        <v>299</v>
      </c>
      <c r="D12" s="16" t="s">
        <v>147</v>
      </c>
      <c r="E12" s="9" t="s">
        <v>494</v>
      </c>
      <c r="F12" s="9" t="s">
        <v>148</v>
      </c>
      <c r="G12" s="17" t="s">
        <v>7</v>
      </c>
      <c r="H12" s="18" t="s">
        <v>430</v>
      </c>
      <c r="I12" s="12" t="s">
        <v>300</v>
      </c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</row>
    <row r="13" spans="1:37" s="14" customFormat="1" ht="25.5" x14ac:dyDescent="0.2">
      <c r="A13" s="6">
        <f t="shared" si="0"/>
        <v>9</v>
      </c>
      <c r="B13" s="7" t="s">
        <v>15</v>
      </c>
      <c r="C13" s="8" t="s">
        <v>16</v>
      </c>
      <c r="D13" s="8" t="s">
        <v>122</v>
      </c>
      <c r="E13" s="9" t="s">
        <v>231</v>
      </c>
      <c r="F13" s="9" t="s">
        <v>123</v>
      </c>
      <c r="G13" s="9" t="s">
        <v>7</v>
      </c>
      <c r="H13" s="18" t="s">
        <v>437</v>
      </c>
      <c r="I13" s="12" t="s">
        <v>438</v>
      </c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</row>
    <row r="14" spans="1:37" s="14" customFormat="1" ht="38.25" x14ac:dyDescent="0.2">
      <c r="A14" s="6">
        <f t="shared" si="0"/>
        <v>10</v>
      </c>
      <c r="B14" s="15" t="s">
        <v>15</v>
      </c>
      <c r="C14" s="16" t="s">
        <v>16</v>
      </c>
      <c r="D14" s="16" t="s">
        <v>288</v>
      </c>
      <c r="E14" s="17" t="s">
        <v>231</v>
      </c>
      <c r="F14" s="17" t="s">
        <v>198</v>
      </c>
      <c r="G14" s="17" t="s">
        <v>7</v>
      </c>
      <c r="H14" s="18" t="s">
        <v>289</v>
      </c>
      <c r="I14" s="12" t="s">
        <v>290</v>
      </c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</row>
    <row r="15" spans="1:37" s="14" customFormat="1" ht="25.5" x14ac:dyDescent="0.2">
      <c r="A15" s="6">
        <f t="shared" si="0"/>
        <v>11</v>
      </c>
      <c r="B15" s="15" t="s">
        <v>15</v>
      </c>
      <c r="C15" s="16" t="s">
        <v>16</v>
      </c>
      <c r="D15" s="16" t="s">
        <v>470</v>
      </c>
      <c r="E15" s="17" t="s">
        <v>231</v>
      </c>
      <c r="F15" s="17" t="s">
        <v>198</v>
      </c>
      <c r="G15" s="17" t="s">
        <v>7</v>
      </c>
      <c r="H15" s="18" t="s">
        <v>289</v>
      </c>
      <c r="I15" s="12" t="s">
        <v>290</v>
      </c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</row>
    <row r="16" spans="1:37" s="14" customFormat="1" ht="25.5" x14ac:dyDescent="0.2">
      <c r="A16" s="6">
        <f t="shared" si="0"/>
        <v>12</v>
      </c>
      <c r="B16" s="15" t="s">
        <v>15</v>
      </c>
      <c r="C16" s="8" t="s">
        <v>16</v>
      </c>
      <c r="D16" s="16" t="s">
        <v>199</v>
      </c>
      <c r="E16" s="9" t="s">
        <v>231</v>
      </c>
      <c r="F16" s="9" t="s">
        <v>198</v>
      </c>
      <c r="G16" s="9" t="s">
        <v>7</v>
      </c>
      <c r="H16" s="18" t="s">
        <v>285</v>
      </c>
      <c r="I16" s="12" t="s">
        <v>286</v>
      </c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</row>
    <row r="17" spans="1:37" s="14" customFormat="1" ht="25.5" x14ac:dyDescent="0.2">
      <c r="A17" s="6">
        <f t="shared" si="0"/>
        <v>13</v>
      </c>
      <c r="B17" s="15" t="s">
        <v>15</v>
      </c>
      <c r="C17" s="16" t="s">
        <v>16</v>
      </c>
      <c r="D17" s="16" t="s">
        <v>291</v>
      </c>
      <c r="E17" s="17" t="s">
        <v>231</v>
      </c>
      <c r="F17" s="17" t="s">
        <v>198</v>
      </c>
      <c r="G17" s="17" t="s">
        <v>7</v>
      </c>
      <c r="H17" s="18" t="s">
        <v>285</v>
      </c>
      <c r="I17" s="12" t="s">
        <v>286</v>
      </c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</row>
    <row r="18" spans="1:37" s="14" customFormat="1" ht="12.75" x14ac:dyDescent="0.2">
      <c r="A18" s="6">
        <f t="shared" si="0"/>
        <v>14</v>
      </c>
      <c r="B18" s="15" t="s">
        <v>15</v>
      </c>
      <c r="C18" s="16" t="s">
        <v>16</v>
      </c>
      <c r="D18" s="16" t="s">
        <v>272</v>
      </c>
      <c r="E18" s="17" t="s">
        <v>232</v>
      </c>
      <c r="F18" s="17" t="s">
        <v>48</v>
      </c>
      <c r="G18" s="17" t="s">
        <v>7</v>
      </c>
      <c r="H18" s="11" t="s">
        <v>455</v>
      </c>
      <c r="I18" s="12" t="s">
        <v>273</v>
      </c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</row>
    <row r="19" spans="1:37" s="14" customFormat="1" ht="12.75" x14ac:dyDescent="0.2">
      <c r="A19" s="6">
        <f t="shared" si="0"/>
        <v>15</v>
      </c>
      <c r="B19" s="7" t="s">
        <v>15</v>
      </c>
      <c r="C19" s="8" t="s">
        <v>16</v>
      </c>
      <c r="D19" s="8" t="s">
        <v>17</v>
      </c>
      <c r="E19" s="9" t="s">
        <v>233</v>
      </c>
      <c r="F19" s="9" t="s">
        <v>18</v>
      </c>
      <c r="G19" s="9" t="s">
        <v>7</v>
      </c>
      <c r="H19" s="11" t="s">
        <v>278</v>
      </c>
      <c r="I19" s="12" t="s">
        <v>279</v>
      </c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</row>
    <row r="20" spans="1:37" s="14" customFormat="1" ht="12.75" x14ac:dyDescent="0.2">
      <c r="A20" s="6">
        <f t="shared" si="0"/>
        <v>16</v>
      </c>
      <c r="B20" s="7" t="s">
        <v>15</v>
      </c>
      <c r="C20" s="8" t="s">
        <v>16</v>
      </c>
      <c r="D20" s="8" t="s">
        <v>200</v>
      </c>
      <c r="E20" s="9" t="s">
        <v>233</v>
      </c>
      <c r="F20" s="9" t="s">
        <v>201</v>
      </c>
      <c r="G20" s="9" t="s">
        <v>7</v>
      </c>
      <c r="H20" s="11" t="s">
        <v>276</v>
      </c>
      <c r="I20" s="12" t="s">
        <v>277</v>
      </c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</row>
    <row r="21" spans="1:37" s="14" customFormat="1" ht="12.75" x14ac:dyDescent="0.2">
      <c r="A21" s="6">
        <f t="shared" si="0"/>
        <v>17</v>
      </c>
      <c r="B21" s="7" t="s">
        <v>15</v>
      </c>
      <c r="C21" s="8" t="s">
        <v>16</v>
      </c>
      <c r="D21" s="8" t="s">
        <v>63</v>
      </c>
      <c r="E21" s="9" t="s">
        <v>233</v>
      </c>
      <c r="F21" s="9" t="s">
        <v>64</v>
      </c>
      <c r="G21" s="9" t="s">
        <v>7</v>
      </c>
      <c r="H21" s="11" t="s">
        <v>274</v>
      </c>
      <c r="I21" s="12" t="s">
        <v>275</v>
      </c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</row>
    <row r="22" spans="1:37" s="14" customFormat="1" ht="25.5" x14ac:dyDescent="0.2">
      <c r="A22" s="6">
        <f t="shared" si="0"/>
        <v>18</v>
      </c>
      <c r="B22" s="7" t="s">
        <v>15</v>
      </c>
      <c r="C22" s="8" t="s">
        <v>16</v>
      </c>
      <c r="D22" s="8" t="s">
        <v>212</v>
      </c>
      <c r="E22" s="9" t="s">
        <v>232</v>
      </c>
      <c r="F22" s="9" t="s">
        <v>447</v>
      </c>
      <c r="G22" s="9" t="s">
        <v>7</v>
      </c>
      <c r="H22" s="11" t="s">
        <v>448</v>
      </c>
      <c r="I22" s="12" t="s">
        <v>271</v>
      </c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</row>
    <row r="23" spans="1:37" s="14" customFormat="1" ht="25.5" x14ac:dyDescent="0.2">
      <c r="A23" s="6">
        <f t="shared" si="0"/>
        <v>19</v>
      </c>
      <c r="B23" s="7" t="s">
        <v>15</v>
      </c>
      <c r="C23" s="8" t="s">
        <v>16</v>
      </c>
      <c r="D23" s="8" t="s">
        <v>130</v>
      </c>
      <c r="E23" s="9" t="s">
        <v>231</v>
      </c>
      <c r="F23" s="9" t="s">
        <v>131</v>
      </c>
      <c r="G23" s="9" t="s">
        <v>7</v>
      </c>
      <c r="H23" s="11" t="s">
        <v>280</v>
      </c>
      <c r="I23" s="12" t="s">
        <v>281</v>
      </c>
      <c r="J23" s="19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</row>
    <row r="24" spans="1:37" s="14" customFormat="1" ht="12.75" x14ac:dyDescent="0.2">
      <c r="A24" s="6">
        <f t="shared" si="0"/>
        <v>20</v>
      </c>
      <c r="B24" s="15" t="s">
        <v>15</v>
      </c>
      <c r="C24" s="8" t="s">
        <v>16</v>
      </c>
      <c r="D24" s="8" t="s">
        <v>197</v>
      </c>
      <c r="E24" s="9" t="s">
        <v>231</v>
      </c>
      <c r="F24" s="9" t="s">
        <v>198</v>
      </c>
      <c r="G24" s="9" t="s">
        <v>7</v>
      </c>
      <c r="H24" s="18" t="s">
        <v>289</v>
      </c>
      <c r="I24" s="12" t="s">
        <v>290</v>
      </c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</row>
    <row r="25" spans="1:37" s="14" customFormat="1" ht="25.5" x14ac:dyDescent="0.2">
      <c r="A25" s="6">
        <f t="shared" si="0"/>
        <v>21</v>
      </c>
      <c r="B25" s="15" t="s">
        <v>68</v>
      </c>
      <c r="C25" s="8" t="s">
        <v>69</v>
      </c>
      <c r="D25" s="8" t="s">
        <v>78</v>
      </c>
      <c r="E25" s="9" t="s">
        <v>224</v>
      </c>
      <c r="F25" s="9" t="s">
        <v>79</v>
      </c>
      <c r="G25" s="10" t="s">
        <v>7</v>
      </c>
      <c r="H25" s="11" t="s">
        <v>487</v>
      </c>
      <c r="I25" s="18" t="s">
        <v>474</v>
      </c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</row>
    <row r="26" spans="1:37" s="14" customFormat="1" ht="25.5" x14ac:dyDescent="0.2">
      <c r="A26" s="6">
        <f t="shared" si="0"/>
        <v>22</v>
      </c>
      <c r="B26" s="7" t="s">
        <v>68</v>
      </c>
      <c r="C26" s="8" t="s">
        <v>69</v>
      </c>
      <c r="D26" s="8" t="s">
        <v>70</v>
      </c>
      <c r="E26" s="9" t="s">
        <v>224</v>
      </c>
      <c r="F26" s="9" t="s">
        <v>71</v>
      </c>
      <c r="G26" s="10" t="s">
        <v>7</v>
      </c>
      <c r="H26" s="11" t="s">
        <v>262</v>
      </c>
      <c r="I26" s="12" t="s">
        <v>261</v>
      </c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</row>
    <row r="27" spans="1:37" s="14" customFormat="1" ht="12.75" x14ac:dyDescent="0.2">
      <c r="A27" s="6">
        <f t="shared" si="0"/>
        <v>23</v>
      </c>
      <c r="B27" s="7" t="s">
        <v>113</v>
      </c>
      <c r="C27" s="8" t="s">
        <v>114</v>
      </c>
      <c r="D27" s="8" t="s">
        <v>114</v>
      </c>
      <c r="E27" s="9" t="s">
        <v>224</v>
      </c>
      <c r="F27" s="9" t="s">
        <v>79</v>
      </c>
      <c r="G27" s="9" t="s">
        <v>7</v>
      </c>
      <c r="H27" s="11" t="s">
        <v>499</v>
      </c>
      <c r="I27" s="12" t="s">
        <v>376</v>
      </c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</row>
    <row r="28" spans="1:37" s="14" customFormat="1" ht="12.75" x14ac:dyDescent="0.2">
      <c r="A28" s="6">
        <f t="shared" si="0"/>
        <v>24</v>
      </c>
      <c r="B28" s="15" t="s">
        <v>80</v>
      </c>
      <c r="C28" s="8" t="s">
        <v>81</v>
      </c>
      <c r="D28" s="8" t="s">
        <v>82</v>
      </c>
      <c r="E28" s="9" t="s">
        <v>224</v>
      </c>
      <c r="F28" s="9" t="s">
        <v>79</v>
      </c>
      <c r="G28" s="9" t="s">
        <v>7</v>
      </c>
      <c r="H28" s="11" t="s">
        <v>349</v>
      </c>
      <c r="I28" s="12" t="s">
        <v>348</v>
      </c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</row>
    <row r="29" spans="1:37" s="14" customFormat="1" ht="12.75" x14ac:dyDescent="0.2">
      <c r="A29" s="6">
        <f t="shared" si="0"/>
        <v>25</v>
      </c>
      <c r="B29" s="7" t="s">
        <v>72</v>
      </c>
      <c r="C29" s="8" t="s">
        <v>73</v>
      </c>
      <c r="D29" s="8" t="s">
        <v>73</v>
      </c>
      <c r="E29" s="9" t="s">
        <v>224</v>
      </c>
      <c r="F29" s="9" t="s">
        <v>71</v>
      </c>
      <c r="G29" s="9" t="s">
        <v>7</v>
      </c>
      <c r="H29" s="11" t="s">
        <v>413</v>
      </c>
      <c r="I29" s="12" t="s">
        <v>263</v>
      </c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</row>
    <row r="30" spans="1:37" s="14" customFormat="1" ht="25.5" x14ac:dyDescent="0.2">
      <c r="A30" s="6">
        <f t="shared" si="0"/>
        <v>26</v>
      </c>
      <c r="B30" s="7" t="s">
        <v>214</v>
      </c>
      <c r="C30" s="8" t="s">
        <v>215</v>
      </c>
      <c r="D30" s="8" t="s">
        <v>407</v>
      </c>
      <c r="E30" s="9" t="s">
        <v>224</v>
      </c>
      <c r="F30" s="9" t="s">
        <v>105</v>
      </c>
      <c r="G30" s="9" t="s">
        <v>7</v>
      </c>
      <c r="H30" s="11" t="s">
        <v>309</v>
      </c>
      <c r="I30" s="12" t="s">
        <v>310</v>
      </c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</row>
    <row r="31" spans="1:37" s="14" customFormat="1" ht="12.75" x14ac:dyDescent="0.2">
      <c r="A31" s="6">
        <f t="shared" si="0"/>
        <v>27</v>
      </c>
      <c r="B31" s="7" t="s">
        <v>214</v>
      </c>
      <c r="C31" s="8" t="s">
        <v>215</v>
      </c>
      <c r="D31" s="8" t="s">
        <v>473</v>
      </c>
      <c r="E31" s="20" t="s">
        <v>224</v>
      </c>
      <c r="F31" s="9" t="s">
        <v>105</v>
      </c>
      <c r="G31" s="9" t="s">
        <v>7</v>
      </c>
      <c r="H31" s="11" t="s">
        <v>309</v>
      </c>
      <c r="I31" s="12" t="s">
        <v>310</v>
      </c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</row>
    <row r="32" spans="1:37" s="14" customFormat="1" ht="12.75" x14ac:dyDescent="0.2">
      <c r="A32" s="6">
        <f t="shared" si="0"/>
        <v>28</v>
      </c>
      <c r="B32" s="7" t="s">
        <v>102</v>
      </c>
      <c r="C32" s="8" t="s">
        <v>103</v>
      </c>
      <c r="D32" s="8" t="s">
        <v>104</v>
      </c>
      <c r="E32" s="9" t="s">
        <v>224</v>
      </c>
      <c r="F32" s="9" t="s">
        <v>105</v>
      </c>
      <c r="G32" s="9" t="s">
        <v>7</v>
      </c>
      <c r="H32" s="11" t="s">
        <v>309</v>
      </c>
      <c r="I32" s="12" t="s">
        <v>311</v>
      </c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</row>
    <row r="33" spans="1:37" s="14" customFormat="1" ht="25.5" x14ac:dyDescent="0.2">
      <c r="A33" s="6">
        <f t="shared" si="0"/>
        <v>29</v>
      </c>
      <c r="B33" s="7" t="s">
        <v>102</v>
      </c>
      <c r="C33" s="8" t="s">
        <v>103</v>
      </c>
      <c r="D33" s="8" t="s">
        <v>386</v>
      </c>
      <c r="E33" s="20" t="s">
        <v>224</v>
      </c>
      <c r="F33" s="9" t="s">
        <v>105</v>
      </c>
      <c r="G33" s="9" t="s">
        <v>7</v>
      </c>
      <c r="H33" s="11" t="s">
        <v>457</v>
      </c>
      <c r="I33" s="12" t="s">
        <v>458</v>
      </c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</row>
    <row r="34" spans="1:37" s="14" customFormat="1" ht="25.5" x14ac:dyDescent="0.2">
      <c r="A34" s="6">
        <f t="shared" si="0"/>
        <v>30</v>
      </c>
      <c r="B34" s="7" t="s">
        <v>74</v>
      </c>
      <c r="C34" s="8" t="s">
        <v>75</v>
      </c>
      <c r="D34" s="8" t="s">
        <v>76</v>
      </c>
      <c r="E34" s="9" t="s">
        <v>224</v>
      </c>
      <c r="F34" s="9" t="s">
        <v>77</v>
      </c>
      <c r="G34" s="9" t="s">
        <v>7</v>
      </c>
      <c r="H34" s="11" t="s">
        <v>409</v>
      </c>
      <c r="I34" s="12" t="s">
        <v>410</v>
      </c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</row>
    <row r="35" spans="1:37" s="14" customFormat="1" ht="25.5" x14ac:dyDescent="0.2">
      <c r="A35" s="6">
        <f t="shared" si="0"/>
        <v>31</v>
      </c>
      <c r="B35" s="7" t="s">
        <v>160</v>
      </c>
      <c r="C35" s="8" t="s">
        <v>161</v>
      </c>
      <c r="D35" s="8" t="s">
        <v>236</v>
      </c>
      <c r="E35" s="9" t="s">
        <v>226</v>
      </c>
      <c r="F35" s="9" t="s">
        <v>184</v>
      </c>
      <c r="G35" s="9" t="s">
        <v>7</v>
      </c>
      <c r="H35" s="11" t="s">
        <v>503</v>
      </c>
      <c r="I35" s="12" t="s">
        <v>362</v>
      </c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</row>
    <row r="36" spans="1:37" s="14" customFormat="1" ht="12.75" x14ac:dyDescent="0.2">
      <c r="A36" s="6">
        <f t="shared" si="0"/>
        <v>32</v>
      </c>
      <c r="B36" s="15" t="s">
        <v>160</v>
      </c>
      <c r="C36" s="8" t="s">
        <v>161</v>
      </c>
      <c r="D36" s="8" t="s">
        <v>162</v>
      </c>
      <c r="E36" s="9" t="s">
        <v>226</v>
      </c>
      <c r="F36" s="9" t="s">
        <v>163</v>
      </c>
      <c r="G36" s="9" t="s">
        <v>7</v>
      </c>
      <c r="H36" s="11" t="s">
        <v>456</v>
      </c>
      <c r="I36" s="12" t="s">
        <v>345</v>
      </c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</row>
    <row r="37" spans="1:37" s="14" customFormat="1" ht="12.75" x14ac:dyDescent="0.2">
      <c r="A37" s="6">
        <f t="shared" si="0"/>
        <v>33</v>
      </c>
      <c r="B37" s="7" t="s">
        <v>160</v>
      </c>
      <c r="C37" s="8" t="s">
        <v>161</v>
      </c>
      <c r="D37" s="8" t="s">
        <v>185</v>
      </c>
      <c r="E37" s="9" t="s">
        <v>226</v>
      </c>
      <c r="F37" s="9" t="s">
        <v>184</v>
      </c>
      <c r="G37" s="9" t="s">
        <v>7</v>
      </c>
      <c r="H37" s="11" t="s">
        <v>504</v>
      </c>
      <c r="I37" s="12" t="s">
        <v>505</v>
      </c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</row>
    <row r="38" spans="1:37" s="14" customFormat="1" ht="38.25" x14ac:dyDescent="0.2">
      <c r="A38" s="6">
        <f t="shared" ref="A38:A69" si="1">1+A37</f>
        <v>34</v>
      </c>
      <c r="B38" s="7" t="s">
        <v>160</v>
      </c>
      <c r="C38" s="8" t="s">
        <v>161</v>
      </c>
      <c r="D38" s="8" t="s">
        <v>186</v>
      </c>
      <c r="E38" s="9" t="s">
        <v>226</v>
      </c>
      <c r="F38" s="9" t="s">
        <v>187</v>
      </c>
      <c r="G38" s="9" t="s">
        <v>7</v>
      </c>
      <c r="H38" s="11" t="s">
        <v>256</v>
      </c>
      <c r="I38" s="12" t="s">
        <v>257</v>
      </c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</row>
    <row r="39" spans="1:37" s="14" customFormat="1" ht="12.75" x14ac:dyDescent="0.2">
      <c r="A39" s="6">
        <f t="shared" si="1"/>
        <v>35</v>
      </c>
      <c r="B39" s="15" t="s">
        <v>160</v>
      </c>
      <c r="C39" s="8" t="s">
        <v>161</v>
      </c>
      <c r="D39" s="8" t="s">
        <v>164</v>
      </c>
      <c r="E39" s="9" t="s">
        <v>226</v>
      </c>
      <c r="F39" s="9" t="s">
        <v>163</v>
      </c>
      <c r="G39" s="9" t="s">
        <v>7</v>
      </c>
      <c r="H39" s="11" t="s">
        <v>346</v>
      </c>
      <c r="I39" s="12" t="s">
        <v>347</v>
      </c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</row>
    <row r="40" spans="1:37" s="14" customFormat="1" ht="12.75" x14ac:dyDescent="0.2">
      <c r="A40" s="6">
        <f t="shared" si="1"/>
        <v>36</v>
      </c>
      <c r="B40" s="15" t="s">
        <v>160</v>
      </c>
      <c r="C40" s="8" t="s">
        <v>161</v>
      </c>
      <c r="D40" s="8" t="s">
        <v>165</v>
      </c>
      <c r="E40" s="9" t="s">
        <v>226</v>
      </c>
      <c r="F40" s="9" t="s">
        <v>163</v>
      </c>
      <c r="G40" s="9" t="s">
        <v>7</v>
      </c>
      <c r="H40" s="11" t="s">
        <v>426</v>
      </c>
      <c r="I40" s="12" t="s">
        <v>427</v>
      </c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</row>
    <row r="41" spans="1:37" s="14" customFormat="1" ht="25.5" x14ac:dyDescent="0.2">
      <c r="A41" s="6">
        <f t="shared" si="1"/>
        <v>37</v>
      </c>
      <c r="B41" s="7" t="s">
        <v>160</v>
      </c>
      <c r="C41" s="8" t="s">
        <v>161</v>
      </c>
      <c r="D41" s="8" t="s">
        <v>365</v>
      </c>
      <c r="E41" s="9" t="s">
        <v>226</v>
      </c>
      <c r="F41" s="9" t="s">
        <v>163</v>
      </c>
      <c r="G41" s="9" t="s">
        <v>7</v>
      </c>
      <c r="H41" s="11" t="s">
        <v>346</v>
      </c>
      <c r="I41" s="12" t="s">
        <v>347</v>
      </c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</row>
    <row r="42" spans="1:37" s="14" customFormat="1" ht="38.25" x14ac:dyDescent="0.2">
      <c r="A42" s="6">
        <f t="shared" si="1"/>
        <v>38</v>
      </c>
      <c r="B42" s="7" t="s">
        <v>160</v>
      </c>
      <c r="C42" s="8" t="s">
        <v>161</v>
      </c>
      <c r="D42" s="8" t="s">
        <v>429</v>
      </c>
      <c r="E42" s="9" t="s">
        <v>226</v>
      </c>
      <c r="F42" s="9" t="s">
        <v>366</v>
      </c>
      <c r="G42" s="9" t="s">
        <v>7</v>
      </c>
      <c r="H42" s="11" t="s">
        <v>383</v>
      </c>
      <c r="I42" s="12" t="s">
        <v>375</v>
      </c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</row>
    <row r="43" spans="1:37" s="14" customFormat="1" ht="38.25" x14ac:dyDescent="0.2">
      <c r="A43" s="6">
        <f t="shared" si="1"/>
        <v>39</v>
      </c>
      <c r="B43" s="7" t="s">
        <v>160</v>
      </c>
      <c r="C43" s="8" t="s">
        <v>161</v>
      </c>
      <c r="D43" s="8" t="s">
        <v>425</v>
      </c>
      <c r="E43" s="9" t="s">
        <v>226</v>
      </c>
      <c r="F43" s="9" t="s">
        <v>184</v>
      </c>
      <c r="G43" s="9" t="s">
        <v>7</v>
      </c>
      <c r="H43" s="11" t="s">
        <v>503</v>
      </c>
      <c r="I43" s="12" t="s">
        <v>362</v>
      </c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</row>
    <row r="44" spans="1:37" s="14" customFormat="1" ht="25.5" x14ac:dyDescent="0.2">
      <c r="A44" s="6">
        <f t="shared" si="1"/>
        <v>40</v>
      </c>
      <c r="B44" s="7" t="s">
        <v>25</v>
      </c>
      <c r="C44" s="8" t="s">
        <v>26</v>
      </c>
      <c r="D44" s="8" t="s">
        <v>40</v>
      </c>
      <c r="E44" s="9" t="s">
        <v>227</v>
      </c>
      <c r="F44" s="9" t="s">
        <v>41</v>
      </c>
      <c r="G44" s="9" t="s">
        <v>7</v>
      </c>
      <c r="H44" s="11" t="s">
        <v>301</v>
      </c>
      <c r="I44" s="12" t="s">
        <v>302</v>
      </c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  <c r="AK44" s="13"/>
    </row>
    <row r="45" spans="1:37" s="14" customFormat="1" ht="12.75" x14ac:dyDescent="0.2">
      <c r="A45" s="6">
        <f t="shared" si="1"/>
        <v>41</v>
      </c>
      <c r="B45" s="7" t="s">
        <v>25</v>
      </c>
      <c r="C45" s="8" t="s">
        <v>26</v>
      </c>
      <c r="D45" s="8" t="s">
        <v>42</v>
      </c>
      <c r="E45" s="9" t="s">
        <v>227</v>
      </c>
      <c r="F45" s="9" t="s">
        <v>41</v>
      </c>
      <c r="G45" s="9" t="s">
        <v>7</v>
      </c>
      <c r="H45" s="11" t="s">
        <v>301</v>
      </c>
      <c r="I45" s="12" t="s">
        <v>302</v>
      </c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</row>
    <row r="46" spans="1:37" s="14" customFormat="1" ht="12.75" x14ac:dyDescent="0.2">
      <c r="A46" s="6">
        <f t="shared" si="1"/>
        <v>42</v>
      </c>
      <c r="B46" s="7" t="s">
        <v>25</v>
      </c>
      <c r="C46" s="8" t="s">
        <v>26</v>
      </c>
      <c r="D46" s="8" t="s">
        <v>37</v>
      </c>
      <c r="E46" s="9" t="s">
        <v>227</v>
      </c>
      <c r="F46" s="9" t="s">
        <v>38</v>
      </c>
      <c r="G46" s="9" t="s">
        <v>7</v>
      </c>
      <c r="H46" s="11" t="s">
        <v>314</v>
      </c>
      <c r="I46" s="12" t="s">
        <v>315</v>
      </c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  <c r="AK46" s="13"/>
    </row>
    <row r="47" spans="1:37" s="14" customFormat="1" ht="25.5" x14ac:dyDescent="0.2">
      <c r="A47" s="6">
        <f t="shared" si="1"/>
        <v>43</v>
      </c>
      <c r="B47" s="7" t="s">
        <v>25</v>
      </c>
      <c r="C47" s="8" t="s">
        <v>26</v>
      </c>
      <c r="D47" s="8" t="s">
        <v>39</v>
      </c>
      <c r="E47" s="9" t="s">
        <v>227</v>
      </c>
      <c r="F47" s="9" t="s">
        <v>38</v>
      </c>
      <c r="G47" s="9" t="s">
        <v>7</v>
      </c>
      <c r="H47" s="11" t="s">
        <v>435</v>
      </c>
      <c r="I47" s="12" t="s">
        <v>436</v>
      </c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13"/>
    </row>
    <row r="48" spans="1:37" s="14" customFormat="1" ht="25.5" x14ac:dyDescent="0.2">
      <c r="A48" s="6">
        <f t="shared" si="1"/>
        <v>44</v>
      </c>
      <c r="B48" s="7" t="s">
        <v>25</v>
      </c>
      <c r="C48" s="8" t="s">
        <v>26</v>
      </c>
      <c r="D48" s="8" t="s">
        <v>29</v>
      </c>
      <c r="E48" s="9" t="s">
        <v>227</v>
      </c>
      <c r="F48" s="9" t="s">
        <v>30</v>
      </c>
      <c r="G48" s="9" t="s">
        <v>7</v>
      </c>
      <c r="H48" s="11" t="s">
        <v>312</v>
      </c>
      <c r="I48" s="12" t="s">
        <v>313</v>
      </c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13"/>
      <c r="AI48" s="13"/>
      <c r="AJ48" s="13"/>
      <c r="AK48" s="13"/>
    </row>
    <row r="49" spans="1:37" s="14" customFormat="1" ht="25.5" x14ac:dyDescent="0.2">
      <c r="A49" s="6">
        <f t="shared" si="1"/>
        <v>45</v>
      </c>
      <c r="B49" s="7" t="s">
        <v>25</v>
      </c>
      <c r="C49" s="8" t="s">
        <v>26</v>
      </c>
      <c r="D49" s="8" t="s">
        <v>58</v>
      </c>
      <c r="E49" s="9" t="s">
        <v>227</v>
      </c>
      <c r="F49" s="9" t="s">
        <v>59</v>
      </c>
      <c r="G49" s="9" t="s">
        <v>7</v>
      </c>
      <c r="H49" s="11" t="s">
        <v>414</v>
      </c>
      <c r="I49" s="12" t="s">
        <v>305</v>
      </c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3"/>
      <c r="AI49" s="13"/>
      <c r="AJ49" s="13"/>
      <c r="AK49" s="13"/>
    </row>
    <row r="50" spans="1:37" s="14" customFormat="1" ht="25.5" x14ac:dyDescent="0.2">
      <c r="A50" s="6">
        <f t="shared" si="1"/>
        <v>46</v>
      </c>
      <c r="B50" s="7" t="s">
        <v>25</v>
      </c>
      <c r="C50" s="8" t="s">
        <v>26</v>
      </c>
      <c r="D50" s="8" t="s">
        <v>27</v>
      </c>
      <c r="E50" s="9" t="s">
        <v>227</v>
      </c>
      <c r="F50" s="9" t="s">
        <v>28</v>
      </c>
      <c r="G50" s="9" t="s">
        <v>7</v>
      </c>
      <c r="H50" s="11" t="s">
        <v>449</v>
      </c>
      <c r="I50" s="12" t="s">
        <v>294</v>
      </c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  <c r="AK50" s="13"/>
    </row>
    <row r="51" spans="1:37" s="14" customFormat="1" ht="25.5" x14ac:dyDescent="0.2">
      <c r="A51" s="6">
        <f t="shared" si="1"/>
        <v>47</v>
      </c>
      <c r="B51" s="7" t="s">
        <v>25</v>
      </c>
      <c r="C51" s="8" t="s">
        <v>26</v>
      </c>
      <c r="D51" s="8" t="s">
        <v>432</v>
      </c>
      <c r="E51" s="9" t="s">
        <v>227</v>
      </c>
      <c r="F51" s="9" t="s">
        <v>28</v>
      </c>
      <c r="G51" s="9" t="s">
        <v>7</v>
      </c>
      <c r="H51" s="11" t="s">
        <v>450</v>
      </c>
      <c r="I51" s="12" t="s">
        <v>433</v>
      </c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3"/>
      <c r="AI51" s="13"/>
      <c r="AJ51" s="13"/>
      <c r="AK51" s="13"/>
    </row>
    <row r="52" spans="1:37" s="14" customFormat="1" ht="25.5" x14ac:dyDescent="0.2">
      <c r="A52" s="6">
        <f t="shared" si="1"/>
        <v>48</v>
      </c>
      <c r="B52" s="7" t="s">
        <v>25</v>
      </c>
      <c r="C52" s="8" t="s">
        <v>26</v>
      </c>
      <c r="D52" s="8" t="s">
        <v>472</v>
      </c>
      <c r="E52" s="9" t="s">
        <v>227</v>
      </c>
      <c r="F52" s="9" t="s">
        <v>219</v>
      </c>
      <c r="G52" s="9" t="s">
        <v>7</v>
      </c>
      <c r="H52" s="11" t="s">
        <v>420</v>
      </c>
      <c r="I52" s="12" t="s">
        <v>421</v>
      </c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3"/>
      <c r="AI52" s="13"/>
      <c r="AJ52" s="13"/>
      <c r="AK52" s="13"/>
    </row>
    <row r="53" spans="1:37" s="14" customFormat="1" ht="25.5" x14ac:dyDescent="0.2">
      <c r="A53" s="6">
        <f t="shared" si="1"/>
        <v>49</v>
      </c>
      <c r="B53" s="7" t="s">
        <v>307</v>
      </c>
      <c r="C53" s="8" t="s">
        <v>308</v>
      </c>
      <c r="D53" s="8" t="s">
        <v>384</v>
      </c>
      <c r="E53" s="9" t="s">
        <v>226</v>
      </c>
      <c r="F53" s="9" t="s">
        <v>184</v>
      </c>
      <c r="G53" s="9" t="s">
        <v>7</v>
      </c>
      <c r="H53" s="11" t="s">
        <v>306</v>
      </c>
      <c r="I53" s="12" t="s">
        <v>385</v>
      </c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3"/>
      <c r="AI53" s="13"/>
      <c r="AJ53" s="13"/>
      <c r="AK53" s="13"/>
    </row>
    <row r="54" spans="1:37" s="14" customFormat="1" ht="25.5" x14ac:dyDescent="0.2">
      <c r="A54" s="6">
        <f t="shared" si="1"/>
        <v>50</v>
      </c>
      <c r="B54" s="15" t="s">
        <v>115</v>
      </c>
      <c r="C54" s="8" t="s">
        <v>116</v>
      </c>
      <c r="D54" s="8" t="s">
        <v>119</v>
      </c>
      <c r="E54" s="9" t="s">
        <v>228</v>
      </c>
      <c r="F54" s="9" t="s">
        <v>118</v>
      </c>
      <c r="G54" s="9" t="s">
        <v>7</v>
      </c>
      <c r="H54" s="11" t="s">
        <v>451</v>
      </c>
      <c r="I54" s="12" t="s">
        <v>355</v>
      </c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3"/>
      <c r="AI54" s="13"/>
      <c r="AJ54" s="13"/>
      <c r="AK54" s="13"/>
    </row>
    <row r="55" spans="1:37" s="14" customFormat="1" ht="25.5" x14ac:dyDescent="0.2">
      <c r="A55" s="6">
        <f t="shared" si="1"/>
        <v>51</v>
      </c>
      <c r="B55" s="15" t="s">
        <v>115</v>
      </c>
      <c r="C55" s="8" t="s">
        <v>116</v>
      </c>
      <c r="D55" s="8" t="s">
        <v>423</v>
      </c>
      <c r="E55" s="9" t="s">
        <v>228</v>
      </c>
      <c r="F55" s="9" t="s">
        <v>118</v>
      </c>
      <c r="G55" s="9" t="s">
        <v>7</v>
      </c>
      <c r="H55" s="11" t="s">
        <v>424</v>
      </c>
      <c r="I55" s="12" t="s">
        <v>396</v>
      </c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3"/>
      <c r="AI55" s="13"/>
      <c r="AJ55" s="13"/>
      <c r="AK55" s="13"/>
    </row>
    <row r="56" spans="1:37" s="14" customFormat="1" ht="25.5" x14ac:dyDescent="0.2">
      <c r="A56" s="6">
        <f t="shared" si="1"/>
        <v>52</v>
      </c>
      <c r="B56" s="15" t="s">
        <v>115</v>
      </c>
      <c r="C56" s="8" t="s">
        <v>116</v>
      </c>
      <c r="D56" s="8" t="s">
        <v>117</v>
      </c>
      <c r="E56" s="9" t="s">
        <v>228</v>
      </c>
      <c r="F56" s="9" t="s">
        <v>118</v>
      </c>
      <c r="G56" s="9" t="s">
        <v>7</v>
      </c>
      <c r="H56" s="11" t="s">
        <v>422</v>
      </c>
      <c r="I56" s="12" t="s">
        <v>354</v>
      </c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3"/>
      <c r="AI56" s="13"/>
      <c r="AJ56" s="13"/>
      <c r="AK56" s="13"/>
    </row>
    <row r="57" spans="1:37" s="14" customFormat="1" ht="38.25" x14ac:dyDescent="0.2">
      <c r="A57" s="6">
        <f t="shared" si="1"/>
        <v>53</v>
      </c>
      <c r="B57" s="15" t="s">
        <v>115</v>
      </c>
      <c r="C57" s="8" t="s">
        <v>116</v>
      </c>
      <c r="D57" s="8" t="s">
        <v>328</v>
      </c>
      <c r="E57" s="9" t="s">
        <v>228</v>
      </c>
      <c r="F57" s="9" t="s">
        <v>329</v>
      </c>
      <c r="G57" s="9" t="s">
        <v>7</v>
      </c>
      <c r="H57" s="11" t="s">
        <v>330</v>
      </c>
      <c r="I57" s="12" t="s">
        <v>331</v>
      </c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13"/>
      <c r="AI57" s="13"/>
      <c r="AJ57" s="13"/>
      <c r="AK57" s="13"/>
    </row>
    <row r="58" spans="1:37" s="14" customFormat="1" ht="25.5" x14ac:dyDescent="0.2">
      <c r="A58" s="6">
        <f t="shared" si="1"/>
        <v>54</v>
      </c>
      <c r="B58" s="15" t="s">
        <v>115</v>
      </c>
      <c r="C58" s="8" t="s">
        <v>116</v>
      </c>
      <c r="D58" s="8" t="s">
        <v>135</v>
      </c>
      <c r="E58" s="9" t="s">
        <v>228</v>
      </c>
      <c r="F58" s="9" t="s">
        <v>329</v>
      </c>
      <c r="G58" s="9" t="s">
        <v>7</v>
      </c>
      <c r="H58" s="11" t="s">
        <v>330</v>
      </c>
      <c r="I58" s="12" t="s">
        <v>331</v>
      </c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3"/>
      <c r="AF58" s="13"/>
      <c r="AG58" s="13"/>
      <c r="AH58" s="13"/>
      <c r="AI58" s="13"/>
      <c r="AJ58" s="13"/>
      <c r="AK58" s="13"/>
    </row>
    <row r="59" spans="1:37" s="13" customFormat="1" ht="25.5" x14ac:dyDescent="0.2">
      <c r="A59" s="6">
        <f t="shared" si="1"/>
        <v>55</v>
      </c>
      <c r="B59" s="15" t="s">
        <v>115</v>
      </c>
      <c r="C59" s="8" t="s">
        <v>116</v>
      </c>
      <c r="D59" s="8" t="s">
        <v>466</v>
      </c>
      <c r="E59" s="9" t="s">
        <v>228</v>
      </c>
      <c r="F59" s="9" t="s">
        <v>118</v>
      </c>
      <c r="G59" s="9" t="s">
        <v>7</v>
      </c>
      <c r="H59" s="11" t="s">
        <v>451</v>
      </c>
      <c r="I59" s="12" t="s">
        <v>355</v>
      </c>
    </row>
    <row r="60" spans="1:37" s="14" customFormat="1" ht="25.5" x14ac:dyDescent="0.2">
      <c r="A60" s="6">
        <f t="shared" si="1"/>
        <v>56</v>
      </c>
      <c r="B60" s="15" t="s">
        <v>115</v>
      </c>
      <c r="C60" s="8" t="s">
        <v>116</v>
      </c>
      <c r="D60" s="8" t="s">
        <v>512</v>
      </c>
      <c r="E60" s="9" t="s">
        <v>228</v>
      </c>
      <c r="F60" s="9" t="s">
        <v>118</v>
      </c>
      <c r="G60" s="9" t="s">
        <v>7</v>
      </c>
      <c r="H60" s="11" t="s">
        <v>422</v>
      </c>
      <c r="I60" s="12" t="s">
        <v>354</v>
      </c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3"/>
      <c r="AF60" s="13"/>
      <c r="AG60" s="13"/>
      <c r="AH60" s="13"/>
      <c r="AI60" s="13"/>
      <c r="AJ60" s="13"/>
      <c r="AK60" s="13"/>
    </row>
    <row r="61" spans="1:37" s="14" customFormat="1" ht="25.5" x14ac:dyDescent="0.2">
      <c r="A61" s="6">
        <f t="shared" si="1"/>
        <v>57</v>
      </c>
      <c r="B61" s="7" t="s">
        <v>83</v>
      </c>
      <c r="C61" s="8" t="s">
        <v>84</v>
      </c>
      <c r="D61" s="8" t="s">
        <v>85</v>
      </c>
      <c r="E61" s="9" t="s">
        <v>446</v>
      </c>
      <c r="F61" s="9" t="s">
        <v>86</v>
      </c>
      <c r="G61" s="9" t="s">
        <v>7</v>
      </c>
      <c r="H61" s="18" t="s">
        <v>468</v>
      </c>
      <c r="I61" s="12" t="s">
        <v>247</v>
      </c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3"/>
      <c r="AC61" s="13"/>
      <c r="AD61" s="13"/>
      <c r="AE61" s="13"/>
      <c r="AF61" s="13"/>
      <c r="AG61" s="13"/>
      <c r="AH61" s="13"/>
      <c r="AI61" s="13"/>
      <c r="AJ61" s="13"/>
      <c r="AK61" s="13"/>
    </row>
    <row r="62" spans="1:37" s="14" customFormat="1" ht="25.5" x14ac:dyDescent="0.2">
      <c r="A62" s="6">
        <f t="shared" si="1"/>
        <v>58</v>
      </c>
      <c r="B62" s="7" t="s">
        <v>83</v>
      </c>
      <c r="C62" s="8" t="s">
        <v>84</v>
      </c>
      <c r="D62" s="8" t="s">
        <v>87</v>
      </c>
      <c r="E62" s="9" t="s">
        <v>446</v>
      </c>
      <c r="F62" s="9" t="s">
        <v>86</v>
      </c>
      <c r="G62" s="9" t="s">
        <v>7</v>
      </c>
      <c r="H62" s="18" t="s">
        <v>468</v>
      </c>
      <c r="I62" s="12" t="s">
        <v>247</v>
      </c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/>
      <c r="AE62" s="13"/>
      <c r="AF62" s="13"/>
      <c r="AG62" s="13"/>
      <c r="AH62" s="13"/>
      <c r="AI62" s="13"/>
      <c r="AJ62" s="13"/>
      <c r="AK62" s="13"/>
    </row>
    <row r="63" spans="1:37" s="14" customFormat="1" ht="25.5" x14ac:dyDescent="0.2">
      <c r="A63" s="6">
        <f t="shared" si="1"/>
        <v>59</v>
      </c>
      <c r="B63" s="7" t="s">
        <v>190</v>
      </c>
      <c r="C63" s="8" t="s">
        <v>191</v>
      </c>
      <c r="D63" s="8" t="s">
        <v>106</v>
      </c>
      <c r="E63" s="9" t="s">
        <v>224</v>
      </c>
      <c r="F63" s="9" t="s">
        <v>192</v>
      </c>
      <c r="G63" s="9" t="s">
        <v>7</v>
      </c>
      <c r="H63" s="11" t="s">
        <v>408</v>
      </c>
      <c r="I63" s="12" t="s">
        <v>252</v>
      </c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3"/>
      <c r="AC63" s="13"/>
      <c r="AD63" s="13"/>
      <c r="AE63" s="13"/>
      <c r="AF63" s="13"/>
      <c r="AG63" s="13"/>
      <c r="AH63" s="13"/>
      <c r="AI63" s="13"/>
      <c r="AJ63" s="13"/>
      <c r="AK63" s="13"/>
    </row>
    <row r="64" spans="1:37" s="14" customFormat="1" ht="38.25" x14ac:dyDescent="0.2">
      <c r="A64" s="6">
        <f t="shared" si="1"/>
        <v>60</v>
      </c>
      <c r="B64" s="15" t="s">
        <v>107</v>
      </c>
      <c r="C64" s="8" t="s">
        <v>108</v>
      </c>
      <c r="D64" s="21" t="s">
        <v>109</v>
      </c>
      <c r="E64" s="22" t="s">
        <v>228</v>
      </c>
      <c r="F64" s="9" t="s">
        <v>329</v>
      </c>
      <c r="G64" s="9" t="s">
        <v>7</v>
      </c>
      <c r="H64" s="11" t="s">
        <v>330</v>
      </c>
      <c r="I64" s="12" t="s">
        <v>332</v>
      </c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13"/>
      <c r="AC64" s="13"/>
      <c r="AD64" s="13"/>
      <c r="AE64" s="13"/>
      <c r="AF64" s="13"/>
      <c r="AG64" s="13"/>
      <c r="AH64" s="13"/>
      <c r="AI64" s="13"/>
      <c r="AJ64" s="13"/>
      <c r="AK64" s="13"/>
    </row>
    <row r="65" spans="1:37" s="14" customFormat="1" ht="38.25" x14ac:dyDescent="0.2">
      <c r="A65" s="6">
        <f t="shared" si="1"/>
        <v>61</v>
      </c>
      <c r="B65" s="15" t="s">
        <v>107</v>
      </c>
      <c r="C65" s="8" t="s">
        <v>108</v>
      </c>
      <c r="D65" s="21" t="s">
        <v>333</v>
      </c>
      <c r="E65" s="22" t="s">
        <v>228</v>
      </c>
      <c r="F65" s="9" t="s">
        <v>329</v>
      </c>
      <c r="G65" s="9" t="s">
        <v>7</v>
      </c>
      <c r="H65" s="11" t="s">
        <v>330</v>
      </c>
      <c r="I65" s="12" t="s">
        <v>332</v>
      </c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13"/>
      <c r="AC65" s="13"/>
      <c r="AD65" s="13"/>
      <c r="AE65" s="13"/>
      <c r="AF65" s="13"/>
      <c r="AG65" s="13"/>
      <c r="AH65" s="13"/>
      <c r="AI65" s="13"/>
      <c r="AJ65" s="13"/>
      <c r="AK65" s="13"/>
    </row>
    <row r="66" spans="1:37" s="14" customFormat="1" ht="38.25" x14ac:dyDescent="0.2">
      <c r="A66" s="6">
        <f t="shared" si="1"/>
        <v>62</v>
      </c>
      <c r="B66" s="15" t="s">
        <v>107</v>
      </c>
      <c r="C66" s="8" t="s">
        <v>108</v>
      </c>
      <c r="D66" s="8" t="s">
        <v>135</v>
      </c>
      <c r="E66" s="9" t="s">
        <v>228</v>
      </c>
      <c r="F66" s="9" t="s">
        <v>329</v>
      </c>
      <c r="G66" s="9" t="s">
        <v>7</v>
      </c>
      <c r="H66" s="11" t="s">
        <v>330</v>
      </c>
      <c r="I66" s="12" t="s">
        <v>332</v>
      </c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3"/>
      <c r="AB66" s="13"/>
      <c r="AC66" s="13"/>
      <c r="AD66" s="13"/>
      <c r="AE66" s="13"/>
      <c r="AF66" s="13"/>
      <c r="AG66" s="13"/>
      <c r="AH66" s="13"/>
      <c r="AI66" s="13"/>
      <c r="AJ66" s="13"/>
      <c r="AK66" s="13"/>
    </row>
    <row r="67" spans="1:37" s="14" customFormat="1" ht="38.25" x14ac:dyDescent="0.2">
      <c r="A67" s="6">
        <f t="shared" si="1"/>
        <v>63</v>
      </c>
      <c r="B67" s="15" t="s">
        <v>107</v>
      </c>
      <c r="C67" s="8" t="s">
        <v>108</v>
      </c>
      <c r="D67" s="8" t="s">
        <v>464</v>
      </c>
      <c r="E67" s="9" t="s">
        <v>228</v>
      </c>
      <c r="F67" s="9" t="s">
        <v>329</v>
      </c>
      <c r="G67" s="9" t="s">
        <v>7</v>
      </c>
      <c r="H67" s="11" t="s">
        <v>330</v>
      </c>
      <c r="I67" s="12" t="s">
        <v>332</v>
      </c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13"/>
      <c r="AC67" s="13"/>
      <c r="AD67" s="13"/>
      <c r="AE67" s="13"/>
      <c r="AF67" s="13"/>
      <c r="AG67" s="13"/>
      <c r="AH67" s="13"/>
      <c r="AI67" s="13"/>
      <c r="AJ67" s="13"/>
      <c r="AK67" s="13"/>
    </row>
    <row r="68" spans="1:37" s="14" customFormat="1" ht="38.25" x14ac:dyDescent="0.2">
      <c r="A68" s="6">
        <f t="shared" si="1"/>
        <v>64</v>
      </c>
      <c r="B68" s="15" t="s">
        <v>107</v>
      </c>
      <c r="C68" s="8" t="s">
        <v>108</v>
      </c>
      <c r="D68" s="8" t="s">
        <v>465</v>
      </c>
      <c r="E68" s="9" t="s">
        <v>228</v>
      </c>
      <c r="F68" s="9" t="s">
        <v>329</v>
      </c>
      <c r="G68" s="9" t="s">
        <v>7</v>
      </c>
      <c r="H68" s="11" t="s">
        <v>330</v>
      </c>
      <c r="I68" s="12" t="s">
        <v>332</v>
      </c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3"/>
      <c r="AC68" s="13"/>
      <c r="AD68" s="13"/>
      <c r="AE68" s="13"/>
      <c r="AF68" s="13"/>
      <c r="AG68" s="13"/>
      <c r="AH68" s="13"/>
      <c r="AI68" s="13"/>
      <c r="AJ68" s="13"/>
      <c r="AK68" s="13"/>
    </row>
    <row r="69" spans="1:37" s="14" customFormat="1" ht="25.5" x14ac:dyDescent="0.2">
      <c r="A69" s="6">
        <f t="shared" si="1"/>
        <v>65</v>
      </c>
      <c r="B69" s="15" t="s">
        <v>94</v>
      </c>
      <c r="C69" s="8" t="s">
        <v>95</v>
      </c>
      <c r="D69" s="8" t="s">
        <v>178</v>
      </c>
      <c r="E69" s="9" t="s">
        <v>225</v>
      </c>
      <c r="F69" s="9" t="s">
        <v>179</v>
      </c>
      <c r="G69" s="9" t="s">
        <v>7</v>
      </c>
      <c r="H69" s="11" t="s">
        <v>378</v>
      </c>
      <c r="I69" s="12" t="s">
        <v>379</v>
      </c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  <c r="AB69" s="13"/>
      <c r="AC69" s="13"/>
      <c r="AD69" s="13"/>
      <c r="AE69" s="13"/>
      <c r="AF69" s="13"/>
      <c r="AG69" s="13"/>
      <c r="AH69" s="13"/>
      <c r="AI69" s="13"/>
      <c r="AJ69" s="13"/>
      <c r="AK69" s="13"/>
    </row>
    <row r="70" spans="1:37" s="14" customFormat="1" ht="25.5" x14ac:dyDescent="0.2">
      <c r="A70" s="6">
        <f t="shared" ref="A70:A101" si="2">1+A69</f>
        <v>66</v>
      </c>
      <c r="B70" s="15" t="s">
        <v>94</v>
      </c>
      <c r="C70" s="8" t="s">
        <v>95</v>
      </c>
      <c r="D70" s="8" t="s">
        <v>244</v>
      </c>
      <c r="E70" s="9" t="s">
        <v>225</v>
      </c>
      <c r="F70" s="9" t="s">
        <v>179</v>
      </c>
      <c r="G70" s="9" t="s">
        <v>7</v>
      </c>
      <c r="H70" s="11" t="s">
        <v>378</v>
      </c>
      <c r="I70" s="12" t="s">
        <v>379</v>
      </c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3"/>
      <c r="AB70" s="13"/>
      <c r="AC70" s="13"/>
      <c r="AD70" s="13"/>
      <c r="AE70" s="13"/>
      <c r="AF70" s="13"/>
      <c r="AG70" s="13"/>
      <c r="AH70" s="13"/>
      <c r="AI70" s="13"/>
      <c r="AJ70" s="13"/>
      <c r="AK70" s="13"/>
    </row>
    <row r="71" spans="1:37" s="14" customFormat="1" ht="25.5" x14ac:dyDescent="0.2">
      <c r="A71" s="6">
        <f t="shared" si="2"/>
        <v>67</v>
      </c>
      <c r="B71" s="15" t="s">
        <v>94</v>
      </c>
      <c r="C71" s="8" t="s">
        <v>95</v>
      </c>
      <c r="D71" s="8" t="s">
        <v>245</v>
      </c>
      <c r="E71" s="9" t="s">
        <v>225</v>
      </c>
      <c r="F71" s="9" t="s">
        <v>179</v>
      </c>
      <c r="G71" s="9" t="s">
        <v>7</v>
      </c>
      <c r="H71" s="11" t="s">
        <v>378</v>
      </c>
      <c r="I71" s="12" t="s">
        <v>379</v>
      </c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  <c r="AB71" s="13"/>
      <c r="AC71" s="13"/>
      <c r="AD71" s="13"/>
      <c r="AE71" s="13"/>
      <c r="AF71" s="13"/>
      <c r="AG71" s="13"/>
      <c r="AH71" s="13"/>
      <c r="AI71" s="13"/>
      <c r="AJ71" s="13"/>
      <c r="AK71" s="13"/>
    </row>
    <row r="72" spans="1:37" s="14" customFormat="1" ht="25.5" x14ac:dyDescent="0.2">
      <c r="A72" s="6">
        <f t="shared" si="2"/>
        <v>68</v>
      </c>
      <c r="B72" s="15" t="s">
        <v>94</v>
      </c>
      <c r="C72" s="8" t="s">
        <v>95</v>
      </c>
      <c r="D72" s="8" t="s">
        <v>342</v>
      </c>
      <c r="E72" s="9" t="s">
        <v>229</v>
      </c>
      <c r="F72" s="9" t="s">
        <v>210</v>
      </c>
      <c r="G72" s="10" t="s">
        <v>7</v>
      </c>
      <c r="H72" s="11" t="s">
        <v>523</v>
      </c>
      <c r="I72" s="12" t="s">
        <v>402</v>
      </c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13"/>
      <c r="AC72" s="13"/>
      <c r="AD72" s="13"/>
      <c r="AE72" s="13"/>
      <c r="AF72" s="13"/>
      <c r="AG72" s="13"/>
      <c r="AH72" s="13"/>
      <c r="AI72" s="13"/>
      <c r="AJ72" s="13"/>
      <c r="AK72" s="13"/>
    </row>
    <row r="73" spans="1:37" s="14" customFormat="1" ht="25.5" x14ac:dyDescent="0.2">
      <c r="A73" s="6">
        <f t="shared" si="2"/>
        <v>69</v>
      </c>
      <c r="B73" s="7" t="s">
        <v>94</v>
      </c>
      <c r="C73" s="8" t="s">
        <v>95</v>
      </c>
      <c r="D73" s="8" t="s">
        <v>96</v>
      </c>
      <c r="E73" s="9" t="s">
        <v>225</v>
      </c>
      <c r="F73" s="9" t="s">
        <v>97</v>
      </c>
      <c r="G73" s="9" t="s">
        <v>7</v>
      </c>
      <c r="H73" s="11" t="s">
        <v>415</v>
      </c>
      <c r="I73" s="12" t="s">
        <v>268</v>
      </c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  <c r="AB73" s="13"/>
      <c r="AC73" s="13"/>
      <c r="AD73" s="13"/>
      <c r="AE73" s="13"/>
      <c r="AF73" s="13"/>
      <c r="AG73" s="13"/>
      <c r="AH73" s="13"/>
      <c r="AI73" s="13"/>
      <c r="AJ73" s="13"/>
      <c r="AK73" s="13"/>
    </row>
    <row r="74" spans="1:37" s="14" customFormat="1" ht="12.75" x14ac:dyDescent="0.2">
      <c r="A74" s="6">
        <f t="shared" si="2"/>
        <v>70</v>
      </c>
      <c r="B74" s="15" t="s">
        <v>94</v>
      </c>
      <c r="C74" s="8" t="s">
        <v>95</v>
      </c>
      <c r="D74" s="8" t="s">
        <v>440</v>
      </c>
      <c r="E74" s="9" t="s">
        <v>229</v>
      </c>
      <c r="F74" s="9" t="s">
        <v>439</v>
      </c>
      <c r="G74" s="10" t="s">
        <v>7</v>
      </c>
      <c r="H74" s="11" t="s">
        <v>488</v>
      </c>
      <c r="I74" s="18" t="s">
        <v>475</v>
      </c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  <c r="AA74" s="13"/>
      <c r="AB74" s="13"/>
      <c r="AC74" s="13"/>
      <c r="AD74" s="13"/>
      <c r="AE74" s="13"/>
      <c r="AF74" s="13"/>
      <c r="AG74" s="13"/>
      <c r="AH74" s="13"/>
      <c r="AI74" s="13"/>
      <c r="AJ74" s="13"/>
      <c r="AK74" s="13"/>
    </row>
    <row r="75" spans="1:37" s="14" customFormat="1" ht="38.25" x14ac:dyDescent="0.2">
      <c r="A75" s="6">
        <f t="shared" si="2"/>
        <v>71</v>
      </c>
      <c r="B75" s="7" t="s">
        <v>98</v>
      </c>
      <c r="C75" s="8" t="s">
        <v>99</v>
      </c>
      <c r="D75" s="8" t="s">
        <v>100</v>
      </c>
      <c r="E75" s="9" t="s">
        <v>446</v>
      </c>
      <c r="F75" s="9" t="s">
        <v>101</v>
      </c>
      <c r="G75" s="9" t="s">
        <v>7</v>
      </c>
      <c r="H75" s="11" t="s">
        <v>253</v>
      </c>
      <c r="I75" s="12" t="s">
        <v>254</v>
      </c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3"/>
      <c r="AB75" s="13"/>
      <c r="AC75" s="13"/>
      <c r="AD75" s="13"/>
      <c r="AE75" s="13"/>
      <c r="AF75" s="13"/>
      <c r="AG75" s="13"/>
      <c r="AH75" s="13"/>
      <c r="AI75" s="13"/>
      <c r="AJ75" s="13"/>
      <c r="AK75" s="13"/>
    </row>
    <row r="76" spans="1:37" s="14" customFormat="1" ht="38.25" x14ac:dyDescent="0.2">
      <c r="A76" s="6">
        <f t="shared" si="2"/>
        <v>72</v>
      </c>
      <c r="B76" s="7" t="s">
        <v>98</v>
      </c>
      <c r="C76" s="8" t="s">
        <v>99</v>
      </c>
      <c r="D76" s="8" t="s">
        <v>367</v>
      </c>
      <c r="E76" s="9" t="s">
        <v>229</v>
      </c>
      <c r="F76" s="9" t="s">
        <v>439</v>
      </c>
      <c r="G76" s="9" t="s">
        <v>7</v>
      </c>
      <c r="H76" s="11" t="s">
        <v>488</v>
      </c>
      <c r="I76" s="18" t="s">
        <v>475</v>
      </c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  <c r="AA76" s="13"/>
      <c r="AB76" s="13"/>
      <c r="AC76" s="13"/>
      <c r="AD76" s="13"/>
      <c r="AE76" s="13"/>
      <c r="AF76" s="13"/>
      <c r="AG76" s="13"/>
      <c r="AH76" s="13"/>
      <c r="AI76" s="13"/>
      <c r="AJ76" s="13"/>
      <c r="AK76" s="13"/>
    </row>
    <row r="77" spans="1:37" s="14" customFormat="1" ht="25.5" x14ac:dyDescent="0.2">
      <c r="A77" s="6">
        <f t="shared" si="2"/>
        <v>73</v>
      </c>
      <c r="B77" s="7" t="s">
        <v>180</v>
      </c>
      <c r="C77" s="8" t="s">
        <v>181</v>
      </c>
      <c r="D77" s="8" t="s">
        <v>181</v>
      </c>
      <c r="E77" s="9" t="s">
        <v>230</v>
      </c>
      <c r="F77" s="9" t="s">
        <v>318</v>
      </c>
      <c r="G77" s="9" t="s">
        <v>7</v>
      </c>
      <c r="H77" s="11" t="s">
        <v>316</v>
      </c>
      <c r="I77" s="12" t="s">
        <v>317</v>
      </c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  <c r="AA77" s="13"/>
      <c r="AB77" s="13"/>
      <c r="AC77" s="13"/>
      <c r="AD77" s="13"/>
      <c r="AE77" s="13"/>
      <c r="AF77" s="13"/>
      <c r="AG77" s="13"/>
      <c r="AH77" s="13"/>
      <c r="AI77" s="13"/>
      <c r="AJ77" s="13"/>
      <c r="AK77" s="13"/>
    </row>
    <row r="78" spans="1:37" s="14" customFormat="1" ht="25.5" x14ac:dyDescent="0.2">
      <c r="A78" s="6">
        <f t="shared" si="2"/>
        <v>74</v>
      </c>
      <c r="B78" s="7" t="s">
        <v>173</v>
      </c>
      <c r="C78" s="8" t="s">
        <v>174</v>
      </c>
      <c r="D78" s="8" t="s">
        <v>182</v>
      </c>
      <c r="E78" s="9" t="s">
        <v>230</v>
      </c>
      <c r="F78" s="9" t="s">
        <v>318</v>
      </c>
      <c r="G78" s="9" t="s">
        <v>7</v>
      </c>
      <c r="H78" s="11" t="s">
        <v>320</v>
      </c>
      <c r="I78" s="12" t="s">
        <v>321</v>
      </c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13"/>
      <c r="AA78" s="13"/>
      <c r="AB78" s="13"/>
      <c r="AC78" s="13"/>
      <c r="AD78" s="13"/>
      <c r="AE78" s="13"/>
      <c r="AF78" s="13"/>
      <c r="AG78" s="13"/>
      <c r="AH78" s="13"/>
      <c r="AI78" s="13"/>
      <c r="AJ78" s="13"/>
      <c r="AK78" s="13"/>
    </row>
    <row r="79" spans="1:37" s="14" customFormat="1" ht="25.5" x14ac:dyDescent="0.2">
      <c r="A79" s="6">
        <f t="shared" si="2"/>
        <v>75</v>
      </c>
      <c r="B79" s="7" t="s">
        <v>173</v>
      </c>
      <c r="C79" s="8" t="s">
        <v>174</v>
      </c>
      <c r="D79" s="8" t="s">
        <v>183</v>
      </c>
      <c r="E79" s="9" t="s">
        <v>230</v>
      </c>
      <c r="F79" s="9" t="s">
        <v>318</v>
      </c>
      <c r="G79" s="9" t="s">
        <v>7</v>
      </c>
      <c r="H79" s="11" t="s">
        <v>320</v>
      </c>
      <c r="I79" s="12" t="s">
        <v>321</v>
      </c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  <c r="Y79" s="13"/>
      <c r="Z79" s="13"/>
      <c r="AA79" s="13"/>
      <c r="AB79" s="13"/>
      <c r="AC79" s="13"/>
      <c r="AD79" s="13"/>
      <c r="AE79" s="13"/>
      <c r="AF79" s="13"/>
      <c r="AG79" s="13"/>
      <c r="AH79" s="13"/>
      <c r="AI79" s="13"/>
      <c r="AJ79" s="13"/>
      <c r="AK79" s="13"/>
    </row>
    <row r="80" spans="1:37" s="14" customFormat="1" ht="25.5" x14ac:dyDescent="0.2">
      <c r="A80" s="6">
        <f t="shared" si="2"/>
        <v>76</v>
      </c>
      <c r="B80" s="7" t="s">
        <v>173</v>
      </c>
      <c r="C80" s="8" t="s">
        <v>174</v>
      </c>
      <c r="D80" s="8" t="s">
        <v>319</v>
      </c>
      <c r="E80" s="9" t="s">
        <v>230</v>
      </c>
      <c r="F80" s="9" t="s">
        <v>318</v>
      </c>
      <c r="G80" s="9" t="s">
        <v>7</v>
      </c>
      <c r="H80" s="11" t="s">
        <v>320</v>
      </c>
      <c r="I80" s="12" t="s">
        <v>321</v>
      </c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  <c r="X80" s="13"/>
      <c r="Y80" s="13"/>
      <c r="Z80" s="13"/>
      <c r="AA80" s="13"/>
      <c r="AB80" s="13"/>
      <c r="AC80" s="13"/>
      <c r="AD80" s="13"/>
      <c r="AE80" s="13"/>
      <c r="AF80" s="13"/>
      <c r="AG80" s="13"/>
      <c r="AH80" s="13"/>
      <c r="AI80" s="13"/>
      <c r="AJ80" s="13"/>
      <c r="AK80" s="13"/>
    </row>
    <row r="81" spans="1:37" s="14" customFormat="1" ht="25.5" x14ac:dyDescent="0.2">
      <c r="A81" s="6">
        <f t="shared" si="2"/>
        <v>77</v>
      </c>
      <c r="B81" s="7" t="s">
        <v>176</v>
      </c>
      <c r="C81" s="8" t="s">
        <v>177</v>
      </c>
      <c r="D81" s="8" t="s">
        <v>235</v>
      </c>
      <c r="E81" s="9" t="s">
        <v>230</v>
      </c>
      <c r="F81" s="9" t="s">
        <v>175</v>
      </c>
      <c r="G81" s="9" t="s">
        <v>7</v>
      </c>
      <c r="H81" s="11" t="s">
        <v>251</v>
      </c>
      <c r="I81" s="12" t="s">
        <v>250</v>
      </c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13"/>
      <c r="AA81" s="13"/>
      <c r="AB81" s="13"/>
      <c r="AC81" s="13"/>
      <c r="AD81" s="13"/>
      <c r="AE81" s="13"/>
      <c r="AF81" s="13"/>
      <c r="AG81" s="13"/>
      <c r="AH81" s="13"/>
      <c r="AI81" s="13"/>
      <c r="AJ81" s="13"/>
      <c r="AK81" s="13"/>
    </row>
    <row r="82" spans="1:37" s="14" customFormat="1" ht="12.75" x14ac:dyDescent="0.2">
      <c r="A82" s="6">
        <f t="shared" si="2"/>
        <v>78</v>
      </c>
      <c r="B82" s="15" t="s">
        <v>19</v>
      </c>
      <c r="C82" s="8" t="s">
        <v>20</v>
      </c>
      <c r="D82" s="8" t="s">
        <v>170</v>
      </c>
      <c r="E82" s="9" t="s">
        <v>229</v>
      </c>
      <c r="F82" s="9" t="s">
        <v>171</v>
      </c>
      <c r="G82" s="9" t="s">
        <v>7</v>
      </c>
      <c r="H82" s="11" t="s">
        <v>336</v>
      </c>
      <c r="I82" s="12" t="s">
        <v>337</v>
      </c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3"/>
      <c r="AA82" s="13"/>
      <c r="AB82" s="13"/>
      <c r="AC82" s="13"/>
      <c r="AD82" s="13"/>
      <c r="AE82" s="13"/>
      <c r="AF82" s="13"/>
      <c r="AG82" s="13"/>
      <c r="AH82" s="13"/>
      <c r="AI82" s="13"/>
      <c r="AJ82" s="13"/>
      <c r="AK82" s="13"/>
    </row>
    <row r="83" spans="1:37" s="14" customFormat="1" ht="25.5" x14ac:dyDescent="0.2">
      <c r="A83" s="6">
        <f t="shared" si="2"/>
        <v>79</v>
      </c>
      <c r="B83" s="7" t="s">
        <v>19</v>
      </c>
      <c r="C83" s="8" t="s">
        <v>20</v>
      </c>
      <c r="D83" s="8" t="s">
        <v>146</v>
      </c>
      <c r="E83" s="9" t="s">
        <v>228</v>
      </c>
      <c r="F83" s="9" t="s">
        <v>171</v>
      </c>
      <c r="G83" s="9" t="s">
        <v>7</v>
      </c>
      <c r="H83" s="11" t="s">
        <v>497</v>
      </c>
      <c r="I83" s="12" t="s">
        <v>297</v>
      </c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3"/>
      <c r="AA83" s="13"/>
      <c r="AB83" s="13"/>
      <c r="AC83" s="13"/>
      <c r="AD83" s="13"/>
      <c r="AE83" s="13"/>
      <c r="AF83" s="13"/>
      <c r="AG83" s="13"/>
      <c r="AH83" s="13"/>
      <c r="AI83" s="13"/>
      <c r="AJ83" s="13"/>
      <c r="AK83" s="13"/>
    </row>
    <row r="84" spans="1:37" s="14" customFormat="1" ht="12.75" x14ac:dyDescent="0.2">
      <c r="A84" s="6">
        <f t="shared" si="2"/>
        <v>80</v>
      </c>
      <c r="B84" s="7" t="s">
        <v>19</v>
      </c>
      <c r="C84" s="8" t="s">
        <v>20</v>
      </c>
      <c r="D84" s="8" t="s">
        <v>21</v>
      </c>
      <c r="E84" s="9" t="s">
        <v>233</v>
      </c>
      <c r="F84" s="9" t="s">
        <v>18</v>
      </c>
      <c r="G84" s="9" t="s">
        <v>7</v>
      </c>
      <c r="H84" s="11" t="s">
        <v>393</v>
      </c>
      <c r="I84" s="12" t="s">
        <v>394</v>
      </c>
      <c r="J84" s="19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3"/>
      <c r="X84" s="13"/>
      <c r="Y84" s="13"/>
      <c r="Z84" s="13"/>
      <c r="AA84" s="13"/>
      <c r="AB84" s="13"/>
      <c r="AC84" s="13"/>
      <c r="AD84" s="13"/>
      <c r="AE84" s="13"/>
      <c r="AF84" s="13"/>
      <c r="AG84" s="13"/>
      <c r="AH84" s="13"/>
      <c r="AI84" s="13"/>
      <c r="AJ84" s="13"/>
      <c r="AK84" s="13"/>
    </row>
    <row r="85" spans="1:37" s="14" customFormat="1" ht="12.75" x14ac:dyDescent="0.2">
      <c r="A85" s="6">
        <f t="shared" si="2"/>
        <v>81</v>
      </c>
      <c r="B85" s="7" t="s">
        <v>60</v>
      </c>
      <c r="C85" s="8" t="s">
        <v>36</v>
      </c>
      <c r="D85" s="8" t="s">
        <v>61</v>
      </c>
      <c r="E85" s="9" t="s">
        <v>446</v>
      </c>
      <c r="F85" s="9" t="s">
        <v>62</v>
      </c>
      <c r="G85" s="9" t="s">
        <v>7</v>
      </c>
      <c r="H85" s="11" t="s">
        <v>265</v>
      </c>
      <c r="I85" s="12" t="s">
        <v>266</v>
      </c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/>
      <c r="Y85" s="13"/>
      <c r="Z85" s="13"/>
      <c r="AA85" s="13"/>
      <c r="AB85" s="13"/>
      <c r="AC85" s="13"/>
      <c r="AD85" s="13"/>
      <c r="AE85" s="13"/>
      <c r="AF85" s="13"/>
      <c r="AG85" s="13"/>
      <c r="AH85" s="13"/>
      <c r="AI85" s="13"/>
      <c r="AJ85" s="13"/>
      <c r="AK85" s="13"/>
    </row>
    <row r="86" spans="1:37" s="14" customFormat="1" ht="38.25" x14ac:dyDescent="0.2">
      <c r="A86" s="6">
        <f t="shared" si="2"/>
        <v>82</v>
      </c>
      <c r="B86" s="15" t="s">
        <v>60</v>
      </c>
      <c r="C86" s="8" t="s">
        <v>36</v>
      </c>
      <c r="D86" s="8" t="s">
        <v>202</v>
      </c>
      <c r="E86" s="9" t="s">
        <v>446</v>
      </c>
      <c r="F86" s="9" t="s">
        <v>203</v>
      </c>
      <c r="G86" s="9" t="s">
        <v>7</v>
      </c>
      <c r="H86" s="11" t="s">
        <v>326</v>
      </c>
      <c r="I86" s="12" t="s">
        <v>327</v>
      </c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  <c r="X86" s="13"/>
      <c r="Y86" s="13"/>
      <c r="Z86" s="13"/>
      <c r="AA86" s="13"/>
      <c r="AB86" s="13"/>
      <c r="AC86" s="13"/>
      <c r="AD86" s="13"/>
      <c r="AE86" s="13"/>
      <c r="AF86" s="13"/>
      <c r="AG86" s="13"/>
      <c r="AH86" s="13"/>
      <c r="AI86" s="13"/>
      <c r="AJ86" s="13"/>
      <c r="AK86" s="13"/>
    </row>
    <row r="87" spans="1:37" s="14" customFormat="1" ht="25.5" x14ac:dyDescent="0.2">
      <c r="A87" s="6">
        <f t="shared" si="2"/>
        <v>83</v>
      </c>
      <c r="B87" s="15" t="s">
        <v>60</v>
      </c>
      <c r="C87" s="8" t="s">
        <v>36</v>
      </c>
      <c r="D87" s="11" t="s">
        <v>522</v>
      </c>
      <c r="E87" s="9" t="s">
        <v>446</v>
      </c>
      <c r="F87" s="9" t="s">
        <v>196</v>
      </c>
      <c r="G87" s="9" t="s">
        <v>7</v>
      </c>
      <c r="H87" s="11" t="s">
        <v>431</v>
      </c>
      <c r="I87" s="12" t="s">
        <v>361</v>
      </c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  <c r="Y87" s="13"/>
      <c r="Z87" s="13"/>
      <c r="AA87" s="13"/>
      <c r="AB87" s="13"/>
      <c r="AC87" s="13"/>
      <c r="AD87" s="13"/>
      <c r="AE87" s="13"/>
      <c r="AF87" s="13"/>
      <c r="AG87" s="13"/>
      <c r="AH87" s="13"/>
      <c r="AI87" s="13"/>
      <c r="AJ87" s="13"/>
      <c r="AK87" s="13"/>
    </row>
    <row r="88" spans="1:37" s="14" customFormat="1" ht="25.5" x14ac:dyDescent="0.2">
      <c r="A88" s="6">
        <f t="shared" si="2"/>
        <v>84</v>
      </c>
      <c r="B88" s="7" t="s">
        <v>125</v>
      </c>
      <c r="C88" s="8" t="s">
        <v>126</v>
      </c>
      <c r="D88" s="23" t="s">
        <v>267</v>
      </c>
      <c r="E88" s="9" t="s">
        <v>228</v>
      </c>
      <c r="F88" s="9" t="s">
        <v>128</v>
      </c>
      <c r="G88" s="9" t="s">
        <v>7</v>
      </c>
      <c r="H88" s="11" t="s">
        <v>259</v>
      </c>
      <c r="I88" s="12" t="s">
        <v>260</v>
      </c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13"/>
      <c r="V88" s="13"/>
      <c r="W88" s="13"/>
      <c r="X88" s="13"/>
      <c r="Y88" s="13"/>
      <c r="Z88" s="13"/>
      <c r="AA88" s="13"/>
      <c r="AB88" s="13"/>
      <c r="AC88" s="13"/>
      <c r="AD88" s="13"/>
      <c r="AE88" s="13"/>
      <c r="AF88" s="13"/>
      <c r="AG88" s="13"/>
      <c r="AH88" s="13"/>
      <c r="AI88" s="13"/>
      <c r="AJ88" s="13"/>
      <c r="AK88" s="13"/>
    </row>
    <row r="89" spans="1:37" s="14" customFormat="1" ht="25.5" x14ac:dyDescent="0.2">
      <c r="A89" s="6">
        <f t="shared" si="2"/>
        <v>85</v>
      </c>
      <c r="B89" s="7" t="s">
        <v>125</v>
      </c>
      <c r="C89" s="8" t="s">
        <v>126</v>
      </c>
      <c r="D89" s="8" t="s">
        <v>127</v>
      </c>
      <c r="E89" s="9" t="s">
        <v>228</v>
      </c>
      <c r="F89" s="9" t="s">
        <v>128</v>
      </c>
      <c r="G89" s="9" t="s">
        <v>7</v>
      </c>
      <c r="H89" s="11" t="s">
        <v>259</v>
      </c>
      <c r="I89" s="12" t="s">
        <v>260</v>
      </c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  <c r="Y89" s="13"/>
      <c r="Z89" s="13"/>
      <c r="AA89" s="13"/>
      <c r="AB89" s="13"/>
      <c r="AC89" s="13"/>
      <c r="AD89" s="13"/>
      <c r="AE89" s="13"/>
      <c r="AF89" s="13"/>
      <c r="AG89" s="13"/>
      <c r="AH89" s="13"/>
      <c r="AI89" s="13"/>
      <c r="AJ89" s="13"/>
      <c r="AK89" s="13"/>
    </row>
    <row r="90" spans="1:37" s="14" customFormat="1" ht="25.5" x14ac:dyDescent="0.2">
      <c r="A90" s="6">
        <f t="shared" si="2"/>
        <v>86</v>
      </c>
      <c r="B90" s="15" t="s">
        <v>125</v>
      </c>
      <c r="C90" s="16" t="s">
        <v>126</v>
      </c>
      <c r="D90" s="16" t="s">
        <v>403</v>
      </c>
      <c r="E90" s="17" t="s">
        <v>229</v>
      </c>
      <c r="F90" s="17" t="s">
        <v>210</v>
      </c>
      <c r="G90" s="17" t="s">
        <v>7</v>
      </c>
      <c r="H90" s="18" t="s">
        <v>343</v>
      </c>
      <c r="I90" s="12" t="s">
        <v>344</v>
      </c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  <c r="Y90" s="13"/>
      <c r="Z90" s="13"/>
      <c r="AA90" s="13"/>
      <c r="AB90" s="13"/>
      <c r="AC90" s="13"/>
      <c r="AD90" s="13"/>
      <c r="AE90" s="13"/>
      <c r="AF90" s="13"/>
      <c r="AG90" s="13"/>
      <c r="AH90" s="13"/>
      <c r="AI90" s="13"/>
      <c r="AJ90" s="13"/>
      <c r="AK90" s="13"/>
    </row>
    <row r="91" spans="1:37" s="14" customFormat="1" ht="25.5" x14ac:dyDescent="0.2">
      <c r="A91" s="6">
        <f t="shared" si="2"/>
        <v>87</v>
      </c>
      <c r="B91" s="7" t="s">
        <v>120</v>
      </c>
      <c r="C91" s="8" t="s">
        <v>121</v>
      </c>
      <c r="D91" s="8" t="s">
        <v>129</v>
      </c>
      <c r="E91" s="9" t="s">
        <v>228</v>
      </c>
      <c r="F91" s="9" t="s">
        <v>128</v>
      </c>
      <c r="G91" s="9" t="s">
        <v>7</v>
      </c>
      <c r="H91" s="11" t="s">
        <v>259</v>
      </c>
      <c r="I91" s="12" t="s">
        <v>260</v>
      </c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13"/>
      <c r="X91" s="13"/>
      <c r="Y91" s="13"/>
      <c r="Z91" s="13"/>
      <c r="AA91" s="13"/>
      <c r="AB91" s="13"/>
      <c r="AC91" s="13"/>
      <c r="AD91" s="13"/>
      <c r="AE91" s="13"/>
      <c r="AF91" s="13"/>
      <c r="AG91" s="13"/>
      <c r="AH91" s="13"/>
      <c r="AI91" s="13"/>
      <c r="AJ91" s="13"/>
      <c r="AK91" s="13"/>
    </row>
    <row r="92" spans="1:37" s="14" customFormat="1" ht="25.5" x14ac:dyDescent="0.2">
      <c r="A92" s="6">
        <f t="shared" si="2"/>
        <v>88</v>
      </c>
      <c r="B92" s="7" t="s">
        <v>120</v>
      </c>
      <c r="C92" s="8" t="s">
        <v>121</v>
      </c>
      <c r="D92" s="8" t="s">
        <v>356</v>
      </c>
      <c r="E92" s="9" t="s">
        <v>228</v>
      </c>
      <c r="F92" s="9" t="s">
        <v>118</v>
      </c>
      <c r="G92" s="9" t="s">
        <v>7</v>
      </c>
      <c r="H92" s="11" t="s">
        <v>510</v>
      </c>
      <c r="I92" s="12" t="s">
        <v>511</v>
      </c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3"/>
      <c r="V92" s="13"/>
      <c r="W92" s="13"/>
      <c r="X92" s="13"/>
      <c r="Y92" s="13"/>
      <c r="Z92" s="13"/>
      <c r="AA92" s="13"/>
      <c r="AB92" s="13"/>
      <c r="AC92" s="13"/>
      <c r="AD92" s="13"/>
      <c r="AE92" s="13"/>
      <c r="AF92" s="13"/>
      <c r="AG92" s="13"/>
      <c r="AH92" s="13"/>
      <c r="AI92" s="13"/>
      <c r="AJ92" s="13"/>
      <c r="AK92" s="13"/>
    </row>
    <row r="93" spans="1:37" s="14" customFormat="1" ht="12.75" x14ac:dyDescent="0.2">
      <c r="A93" s="6">
        <f t="shared" si="2"/>
        <v>89</v>
      </c>
      <c r="B93" s="7" t="s">
        <v>138</v>
      </c>
      <c r="C93" s="8" t="s">
        <v>139</v>
      </c>
      <c r="D93" s="8" t="s">
        <v>140</v>
      </c>
      <c r="E93" s="24" t="s">
        <v>228</v>
      </c>
      <c r="F93" s="9" t="s">
        <v>141</v>
      </c>
      <c r="G93" s="9" t="s">
        <v>7</v>
      </c>
      <c r="H93" s="11" t="s">
        <v>489</v>
      </c>
      <c r="I93" s="18" t="s">
        <v>476</v>
      </c>
      <c r="J93" s="13"/>
      <c r="K93" s="13"/>
      <c r="L93" s="13"/>
      <c r="M93" s="13"/>
      <c r="N93" s="13"/>
      <c r="O93" s="13"/>
      <c r="P93" s="13"/>
      <c r="Q93" s="13"/>
      <c r="R93" s="13"/>
      <c r="S93" s="13"/>
      <c r="T93" s="13"/>
      <c r="U93" s="13"/>
      <c r="V93" s="13"/>
      <c r="W93" s="13"/>
      <c r="X93" s="13"/>
      <c r="Y93" s="13"/>
      <c r="Z93" s="13"/>
      <c r="AA93" s="13"/>
      <c r="AB93" s="13"/>
      <c r="AC93" s="13"/>
      <c r="AD93" s="13"/>
      <c r="AE93" s="13"/>
      <c r="AF93" s="13"/>
      <c r="AG93" s="13"/>
      <c r="AH93" s="13"/>
      <c r="AI93" s="13"/>
      <c r="AJ93" s="13"/>
      <c r="AK93" s="13"/>
    </row>
    <row r="94" spans="1:37" s="14" customFormat="1" ht="25.5" x14ac:dyDescent="0.2">
      <c r="A94" s="6">
        <f t="shared" si="2"/>
        <v>90</v>
      </c>
      <c r="B94" s="15" t="s">
        <v>142</v>
      </c>
      <c r="C94" s="16" t="s">
        <v>143</v>
      </c>
      <c r="D94" s="16" t="s">
        <v>264</v>
      </c>
      <c r="E94" s="24" t="s">
        <v>228</v>
      </c>
      <c r="F94" s="9" t="s">
        <v>141</v>
      </c>
      <c r="G94" s="9" t="s">
        <v>7</v>
      </c>
      <c r="H94" s="11" t="s">
        <v>490</v>
      </c>
      <c r="I94" s="18" t="s">
        <v>477</v>
      </c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3"/>
      <c r="U94" s="13"/>
      <c r="V94" s="13"/>
      <c r="W94" s="13"/>
      <c r="X94" s="13"/>
      <c r="Y94" s="13"/>
      <c r="Z94" s="13"/>
      <c r="AA94" s="13"/>
      <c r="AB94" s="13"/>
      <c r="AC94" s="13"/>
      <c r="AD94" s="13"/>
      <c r="AE94" s="13"/>
      <c r="AF94" s="13"/>
      <c r="AG94" s="13"/>
      <c r="AH94" s="13"/>
      <c r="AI94" s="13"/>
      <c r="AJ94" s="13"/>
      <c r="AK94" s="13"/>
    </row>
    <row r="95" spans="1:37" s="14" customFormat="1" ht="25.5" x14ac:dyDescent="0.2">
      <c r="A95" s="6">
        <f t="shared" si="2"/>
        <v>91</v>
      </c>
      <c r="B95" s="7" t="s">
        <v>142</v>
      </c>
      <c r="C95" s="8" t="s">
        <v>143</v>
      </c>
      <c r="D95" s="8" t="s">
        <v>144</v>
      </c>
      <c r="E95" s="24" t="s">
        <v>228</v>
      </c>
      <c r="F95" s="9" t="s">
        <v>141</v>
      </c>
      <c r="G95" s="9" t="s">
        <v>7</v>
      </c>
      <c r="H95" s="11" t="s">
        <v>491</v>
      </c>
      <c r="I95" s="18" t="s">
        <v>478</v>
      </c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3"/>
      <c r="U95" s="13"/>
      <c r="V95" s="13"/>
      <c r="W95" s="13"/>
      <c r="X95" s="13"/>
      <c r="Y95" s="13"/>
      <c r="Z95" s="13"/>
      <c r="AA95" s="13"/>
      <c r="AB95" s="13"/>
      <c r="AC95" s="13"/>
      <c r="AD95" s="13"/>
      <c r="AE95" s="13"/>
      <c r="AF95" s="13"/>
      <c r="AG95" s="13"/>
      <c r="AH95" s="13"/>
      <c r="AI95" s="13"/>
      <c r="AJ95" s="13"/>
      <c r="AK95" s="13"/>
    </row>
    <row r="96" spans="1:37" s="14" customFormat="1" ht="25.5" x14ac:dyDescent="0.2">
      <c r="A96" s="6">
        <f t="shared" si="2"/>
        <v>92</v>
      </c>
      <c r="B96" s="15" t="s">
        <v>110</v>
      </c>
      <c r="C96" s="8" t="s">
        <v>111</v>
      </c>
      <c r="D96" s="8" t="s">
        <v>112</v>
      </c>
      <c r="E96" s="24" t="s">
        <v>228</v>
      </c>
      <c r="F96" s="9" t="s">
        <v>329</v>
      </c>
      <c r="G96" s="9" t="s">
        <v>7</v>
      </c>
      <c r="H96" s="11" t="s">
        <v>330</v>
      </c>
      <c r="I96" s="12" t="s">
        <v>332</v>
      </c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3"/>
      <c r="Y96" s="13"/>
      <c r="Z96" s="13"/>
      <c r="AA96" s="13"/>
      <c r="AB96" s="13"/>
      <c r="AC96" s="13"/>
      <c r="AD96" s="13"/>
      <c r="AE96" s="13"/>
      <c r="AF96" s="13"/>
      <c r="AG96" s="13"/>
      <c r="AH96" s="13"/>
      <c r="AI96" s="13"/>
      <c r="AJ96" s="13"/>
      <c r="AK96" s="13"/>
    </row>
    <row r="97" spans="1:37" s="14" customFormat="1" ht="12.75" x14ac:dyDescent="0.2">
      <c r="A97" s="6">
        <f t="shared" si="2"/>
        <v>93</v>
      </c>
      <c r="B97" s="15" t="s">
        <v>110</v>
      </c>
      <c r="C97" s="8" t="s">
        <v>111</v>
      </c>
      <c r="D97" s="8" t="s">
        <v>172</v>
      </c>
      <c r="E97" s="9" t="s">
        <v>229</v>
      </c>
      <c r="F97" s="9" t="s">
        <v>171</v>
      </c>
      <c r="G97" s="9" t="s">
        <v>7</v>
      </c>
      <c r="H97" s="11" t="s">
        <v>336</v>
      </c>
      <c r="I97" s="12" t="s">
        <v>338</v>
      </c>
      <c r="J97" s="13"/>
      <c r="K97" s="13"/>
      <c r="L97" s="13"/>
      <c r="M97" s="13"/>
      <c r="N97" s="13"/>
      <c r="O97" s="13"/>
      <c r="P97" s="13"/>
      <c r="Q97" s="13"/>
      <c r="R97" s="13"/>
      <c r="S97" s="13"/>
      <c r="T97" s="13"/>
      <c r="U97" s="13"/>
      <c r="V97" s="13"/>
      <c r="W97" s="13"/>
      <c r="X97" s="13"/>
      <c r="Y97" s="13"/>
      <c r="Z97" s="13"/>
      <c r="AA97" s="13"/>
      <c r="AB97" s="13"/>
      <c r="AC97" s="13"/>
      <c r="AD97" s="13"/>
      <c r="AE97" s="13"/>
      <c r="AF97" s="13"/>
      <c r="AG97" s="13"/>
      <c r="AH97" s="13"/>
      <c r="AI97" s="13"/>
      <c r="AJ97" s="13"/>
      <c r="AK97" s="13"/>
    </row>
    <row r="98" spans="1:37" s="13" customFormat="1" ht="12.75" x14ac:dyDescent="0.2">
      <c r="A98" s="6">
        <f t="shared" si="2"/>
        <v>94</v>
      </c>
      <c r="B98" s="7" t="s">
        <v>91</v>
      </c>
      <c r="C98" s="11" t="s">
        <v>92</v>
      </c>
      <c r="D98" s="11" t="s">
        <v>93</v>
      </c>
      <c r="E98" s="9" t="s">
        <v>231</v>
      </c>
      <c r="F98" s="9" t="s">
        <v>198</v>
      </c>
      <c r="G98" s="9" t="s">
        <v>7</v>
      </c>
      <c r="H98" s="11" t="s">
        <v>404</v>
      </c>
      <c r="I98" s="12" t="s">
        <v>373</v>
      </c>
    </row>
    <row r="99" spans="1:37" s="14" customFormat="1" ht="12.75" x14ac:dyDescent="0.2">
      <c r="A99" s="6">
        <f t="shared" si="2"/>
        <v>95</v>
      </c>
      <c r="B99" s="15" t="s">
        <v>52</v>
      </c>
      <c r="C99" s="8" t="s">
        <v>53</v>
      </c>
      <c r="D99" s="8" t="s">
        <v>53</v>
      </c>
      <c r="E99" s="9" t="s">
        <v>224</v>
      </c>
      <c r="F99" s="9" t="s">
        <v>54</v>
      </c>
      <c r="G99" s="9" t="s">
        <v>7</v>
      </c>
      <c r="H99" s="11" t="s">
        <v>416</v>
      </c>
      <c r="I99" s="12" t="s">
        <v>417</v>
      </c>
      <c r="J99" s="13"/>
      <c r="K99" s="13"/>
      <c r="L99" s="13"/>
      <c r="M99" s="13"/>
      <c r="N99" s="13"/>
      <c r="O99" s="13"/>
      <c r="P99" s="13"/>
      <c r="Q99" s="13"/>
      <c r="R99" s="13"/>
      <c r="S99" s="13"/>
      <c r="T99" s="13"/>
      <c r="U99" s="13"/>
      <c r="V99" s="13"/>
      <c r="W99" s="13"/>
      <c r="X99" s="13"/>
      <c r="Y99" s="13"/>
      <c r="Z99" s="13"/>
      <c r="AA99" s="13"/>
      <c r="AB99" s="13"/>
      <c r="AC99" s="13"/>
      <c r="AD99" s="13"/>
      <c r="AE99" s="13"/>
      <c r="AF99" s="13"/>
      <c r="AG99" s="13"/>
      <c r="AH99" s="13"/>
      <c r="AI99" s="13"/>
      <c r="AJ99" s="13"/>
      <c r="AK99" s="13"/>
    </row>
    <row r="100" spans="1:37" s="13" customFormat="1" ht="25.5" x14ac:dyDescent="0.2">
      <c r="A100" s="6">
        <f t="shared" si="2"/>
        <v>96</v>
      </c>
      <c r="B100" s="15" t="s">
        <v>55</v>
      </c>
      <c r="C100" s="8" t="s">
        <v>56</v>
      </c>
      <c r="D100" s="8" t="s">
        <v>57</v>
      </c>
      <c r="E100" s="9" t="s">
        <v>224</v>
      </c>
      <c r="F100" s="9" t="s">
        <v>54</v>
      </c>
      <c r="G100" s="9" t="s">
        <v>7</v>
      </c>
      <c r="H100" s="11" t="s">
        <v>416</v>
      </c>
      <c r="I100" s="12" t="s">
        <v>418</v>
      </c>
    </row>
    <row r="101" spans="1:37" s="14" customFormat="1" ht="25.5" x14ac:dyDescent="0.2">
      <c r="A101" s="6">
        <f t="shared" si="2"/>
        <v>97</v>
      </c>
      <c r="B101" s="15" t="s">
        <v>55</v>
      </c>
      <c r="C101" s="8" t="s">
        <v>56</v>
      </c>
      <c r="D101" s="8" t="s">
        <v>166</v>
      </c>
      <c r="E101" s="9" t="s">
        <v>229</v>
      </c>
      <c r="F101" s="9" t="s">
        <v>167</v>
      </c>
      <c r="G101" s="9" t="s">
        <v>7</v>
      </c>
      <c r="H101" s="11" t="s">
        <v>412</v>
      </c>
      <c r="I101" s="12" t="s">
        <v>339</v>
      </c>
      <c r="J101" s="13"/>
      <c r="K101" s="13"/>
      <c r="L101" s="13"/>
      <c r="M101" s="13"/>
      <c r="N101" s="13"/>
      <c r="O101" s="13"/>
      <c r="P101" s="13"/>
      <c r="Q101" s="13"/>
      <c r="R101" s="13"/>
      <c r="S101" s="13"/>
      <c r="T101" s="13"/>
      <c r="U101" s="13"/>
      <c r="V101" s="13"/>
      <c r="W101" s="13"/>
      <c r="X101" s="13"/>
      <c r="Y101" s="13"/>
      <c r="Z101" s="13"/>
      <c r="AA101" s="13"/>
      <c r="AB101" s="13"/>
      <c r="AC101" s="13"/>
      <c r="AD101" s="13"/>
      <c r="AE101" s="13"/>
      <c r="AF101" s="13"/>
      <c r="AG101" s="13"/>
      <c r="AH101" s="13"/>
      <c r="AI101" s="13"/>
      <c r="AJ101" s="13"/>
      <c r="AK101" s="13"/>
    </row>
    <row r="102" spans="1:37" s="14" customFormat="1" ht="25.5" x14ac:dyDescent="0.2">
      <c r="A102" s="6">
        <f t="shared" ref="A102:A144" si="3">1+A101</f>
        <v>98</v>
      </c>
      <c r="B102" s="15" t="s">
        <v>136</v>
      </c>
      <c r="C102" s="8" t="s">
        <v>137</v>
      </c>
      <c r="D102" s="8" t="s">
        <v>137</v>
      </c>
      <c r="E102" s="9" t="s">
        <v>228</v>
      </c>
      <c r="F102" s="9" t="s">
        <v>329</v>
      </c>
      <c r="G102" s="9" t="s">
        <v>7</v>
      </c>
      <c r="H102" s="11" t="s">
        <v>334</v>
      </c>
      <c r="I102" s="12" t="s">
        <v>335</v>
      </c>
      <c r="J102" s="13"/>
      <c r="K102" s="13"/>
      <c r="L102" s="13"/>
      <c r="M102" s="13"/>
      <c r="N102" s="13"/>
      <c r="O102" s="13"/>
      <c r="P102" s="13"/>
      <c r="Q102" s="13"/>
      <c r="R102" s="13"/>
      <c r="S102" s="13"/>
      <c r="T102" s="13"/>
      <c r="U102" s="13"/>
      <c r="V102" s="13"/>
      <c r="W102" s="13"/>
      <c r="X102" s="13"/>
      <c r="Y102" s="13"/>
      <c r="Z102" s="13"/>
      <c r="AA102" s="13"/>
      <c r="AB102" s="13"/>
      <c r="AC102" s="13"/>
      <c r="AD102" s="13"/>
      <c r="AE102" s="13"/>
      <c r="AF102" s="13"/>
      <c r="AG102" s="13"/>
      <c r="AH102" s="13"/>
      <c r="AI102" s="13"/>
      <c r="AJ102" s="13"/>
      <c r="AK102" s="13"/>
    </row>
    <row r="103" spans="1:37" s="14" customFormat="1" ht="25.5" x14ac:dyDescent="0.2">
      <c r="A103" s="6">
        <f t="shared" si="3"/>
        <v>99</v>
      </c>
      <c r="B103" s="15" t="s">
        <v>136</v>
      </c>
      <c r="C103" s="8" t="s">
        <v>137</v>
      </c>
      <c r="D103" s="8" t="s">
        <v>405</v>
      </c>
      <c r="E103" s="9" t="s">
        <v>228</v>
      </c>
      <c r="F103" s="9" t="s">
        <v>329</v>
      </c>
      <c r="G103" s="9" t="s">
        <v>7</v>
      </c>
      <c r="H103" s="11" t="s">
        <v>380</v>
      </c>
      <c r="I103" s="12" t="s">
        <v>381</v>
      </c>
      <c r="J103" s="13"/>
      <c r="K103" s="13"/>
      <c r="L103" s="13"/>
      <c r="M103" s="13"/>
      <c r="N103" s="13"/>
      <c r="O103" s="13"/>
      <c r="P103" s="13"/>
      <c r="Q103" s="13"/>
      <c r="R103" s="13"/>
      <c r="S103" s="13"/>
      <c r="T103" s="13"/>
      <c r="U103" s="13"/>
      <c r="V103" s="13"/>
      <c r="W103" s="13"/>
      <c r="X103" s="13"/>
      <c r="Y103" s="13"/>
      <c r="Z103" s="13"/>
      <c r="AA103" s="13"/>
      <c r="AB103" s="13"/>
      <c r="AC103" s="13"/>
      <c r="AD103" s="13"/>
      <c r="AE103" s="13"/>
      <c r="AF103" s="13"/>
      <c r="AG103" s="13"/>
      <c r="AH103" s="13"/>
      <c r="AI103" s="13"/>
      <c r="AJ103" s="13"/>
      <c r="AK103" s="13"/>
    </row>
    <row r="104" spans="1:37" s="14" customFormat="1" ht="25.5" x14ac:dyDescent="0.2">
      <c r="A104" s="6">
        <f t="shared" si="3"/>
        <v>100</v>
      </c>
      <c r="B104" s="15" t="s">
        <v>136</v>
      </c>
      <c r="C104" s="8" t="s">
        <v>137</v>
      </c>
      <c r="D104" s="8" t="s">
        <v>482</v>
      </c>
      <c r="E104" s="9" t="s">
        <v>494</v>
      </c>
      <c r="F104" s="9" t="s">
        <v>194</v>
      </c>
      <c r="G104" s="9" t="s">
        <v>7</v>
      </c>
      <c r="H104" s="11" t="s">
        <v>483</v>
      </c>
      <c r="I104" s="12" t="s">
        <v>270</v>
      </c>
      <c r="J104" s="13"/>
      <c r="K104" s="13"/>
      <c r="L104" s="13"/>
      <c r="M104" s="13"/>
      <c r="N104" s="13"/>
      <c r="O104" s="13"/>
      <c r="P104" s="13"/>
      <c r="Q104" s="13"/>
      <c r="R104" s="13"/>
      <c r="S104" s="13"/>
      <c r="T104" s="13"/>
      <c r="U104" s="13"/>
      <c r="V104" s="13"/>
      <c r="W104" s="13"/>
      <c r="X104" s="13"/>
      <c r="Y104" s="13"/>
      <c r="Z104" s="13"/>
      <c r="AA104" s="13"/>
      <c r="AB104" s="13"/>
      <c r="AC104" s="13"/>
      <c r="AD104" s="13"/>
      <c r="AE104" s="13"/>
      <c r="AF104" s="13"/>
      <c r="AG104" s="13"/>
      <c r="AH104" s="13"/>
      <c r="AI104" s="13"/>
      <c r="AJ104" s="13"/>
      <c r="AK104" s="13"/>
    </row>
    <row r="105" spans="1:37" s="14" customFormat="1" ht="25.5" x14ac:dyDescent="0.2">
      <c r="A105" s="6">
        <f t="shared" si="3"/>
        <v>101</v>
      </c>
      <c r="B105" s="25" t="s">
        <v>238</v>
      </c>
      <c r="C105" s="26" t="s">
        <v>239</v>
      </c>
      <c r="D105" s="26" t="s">
        <v>240</v>
      </c>
      <c r="E105" s="9" t="s">
        <v>494</v>
      </c>
      <c r="F105" s="10" t="s">
        <v>150</v>
      </c>
      <c r="G105" s="25" t="s">
        <v>7</v>
      </c>
      <c r="H105" s="26" t="s">
        <v>406</v>
      </c>
      <c r="I105" s="12" t="s">
        <v>363</v>
      </c>
      <c r="J105" s="13"/>
      <c r="K105" s="13"/>
      <c r="L105" s="13"/>
      <c r="M105" s="13"/>
      <c r="N105" s="13"/>
      <c r="O105" s="13"/>
      <c r="P105" s="13"/>
      <c r="Q105" s="13"/>
      <c r="R105" s="13"/>
      <c r="S105" s="13"/>
      <c r="T105" s="13"/>
      <c r="U105" s="13"/>
      <c r="V105" s="13"/>
      <c r="W105" s="13"/>
      <c r="X105" s="13"/>
      <c r="Y105" s="13"/>
      <c r="Z105" s="13"/>
      <c r="AA105" s="13"/>
      <c r="AB105" s="13"/>
      <c r="AC105" s="13"/>
      <c r="AD105" s="13"/>
      <c r="AE105" s="13"/>
      <c r="AF105" s="13"/>
      <c r="AG105" s="13"/>
      <c r="AH105" s="13"/>
      <c r="AI105" s="13"/>
      <c r="AJ105" s="13"/>
      <c r="AK105" s="13"/>
    </row>
    <row r="106" spans="1:37" s="14" customFormat="1" ht="25.5" x14ac:dyDescent="0.2">
      <c r="A106" s="6">
        <f t="shared" si="3"/>
        <v>102</v>
      </c>
      <c r="B106" s="7" t="s">
        <v>390</v>
      </c>
      <c r="C106" s="8" t="s">
        <v>391</v>
      </c>
      <c r="D106" s="8" t="s">
        <v>391</v>
      </c>
      <c r="E106" s="9" t="s">
        <v>494</v>
      </c>
      <c r="F106" s="10" t="s">
        <v>150</v>
      </c>
      <c r="G106" s="9" t="s">
        <v>7</v>
      </c>
      <c r="H106" s="11" t="s">
        <v>397</v>
      </c>
      <c r="I106" s="12" t="s">
        <v>269</v>
      </c>
      <c r="J106" s="13"/>
      <c r="K106" s="13"/>
      <c r="L106" s="13"/>
      <c r="M106" s="13"/>
      <c r="N106" s="13"/>
      <c r="O106" s="13"/>
      <c r="P106" s="13"/>
      <c r="Q106" s="13"/>
      <c r="R106" s="13"/>
      <c r="S106" s="13"/>
      <c r="T106" s="13"/>
      <c r="U106" s="13"/>
      <c r="V106" s="13"/>
      <c r="W106" s="13"/>
      <c r="X106" s="13"/>
      <c r="Y106" s="13"/>
      <c r="Z106" s="13"/>
      <c r="AA106" s="13"/>
      <c r="AB106" s="13"/>
      <c r="AC106" s="13"/>
      <c r="AD106" s="13"/>
      <c r="AE106" s="13"/>
      <c r="AF106" s="13"/>
      <c r="AG106" s="13"/>
      <c r="AH106" s="13"/>
      <c r="AI106" s="13"/>
      <c r="AJ106" s="13"/>
      <c r="AK106" s="13"/>
    </row>
    <row r="107" spans="1:37" s="14" customFormat="1" ht="25.5" x14ac:dyDescent="0.2">
      <c r="A107" s="6">
        <f t="shared" si="3"/>
        <v>103</v>
      </c>
      <c r="B107" s="7" t="s">
        <v>4</v>
      </c>
      <c r="C107" s="8" t="s">
        <v>5</v>
      </c>
      <c r="D107" s="8" t="s">
        <v>370</v>
      </c>
      <c r="E107" s="9" t="s">
        <v>444</v>
      </c>
      <c r="F107" s="9" t="s">
        <v>6</v>
      </c>
      <c r="G107" s="9" t="s">
        <v>7</v>
      </c>
      <c r="H107" s="11" t="s">
        <v>485</v>
      </c>
      <c r="I107" s="18" t="s">
        <v>479</v>
      </c>
      <c r="J107" s="13"/>
      <c r="K107" s="13"/>
      <c r="L107" s="13"/>
      <c r="M107" s="13"/>
      <c r="N107" s="13"/>
      <c r="O107" s="13"/>
      <c r="P107" s="13"/>
      <c r="Q107" s="13"/>
      <c r="R107" s="13"/>
      <c r="S107" s="13"/>
      <c r="T107" s="13"/>
      <c r="U107" s="13"/>
      <c r="V107" s="13"/>
      <c r="W107" s="13"/>
      <c r="X107" s="13"/>
      <c r="Y107" s="13"/>
      <c r="Z107" s="13"/>
      <c r="AA107" s="13"/>
      <c r="AB107" s="13"/>
      <c r="AC107" s="13"/>
      <c r="AD107" s="13"/>
      <c r="AE107" s="13"/>
      <c r="AF107" s="13"/>
      <c r="AG107" s="13"/>
      <c r="AH107" s="13"/>
      <c r="AI107" s="13"/>
      <c r="AJ107" s="13"/>
      <c r="AK107" s="13"/>
    </row>
    <row r="108" spans="1:37" s="14" customFormat="1" ht="25.5" x14ac:dyDescent="0.2">
      <c r="A108" s="6">
        <f t="shared" si="3"/>
        <v>104</v>
      </c>
      <c r="B108" s="7" t="s">
        <v>4</v>
      </c>
      <c r="C108" s="8" t="s">
        <v>5</v>
      </c>
      <c r="D108" s="8" t="s">
        <v>382</v>
      </c>
      <c r="E108" s="9" t="s">
        <v>444</v>
      </c>
      <c r="F108" s="9" t="s">
        <v>6</v>
      </c>
      <c r="G108" s="9" t="s">
        <v>7</v>
      </c>
      <c r="H108" s="11" t="s">
        <v>485</v>
      </c>
      <c r="I108" s="18" t="s">
        <v>479</v>
      </c>
      <c r="J108" s="13"/>
      <c r="K108" s="13"/>
      <c r="L108" s="13"/>
      <c r="M108" s="13"/>
      <c r="N108" s="13"/>
      <c r="O108" s="13"/>
      <c r="P108" s="13"/>
      <c r="Q108" s="13"/>
      <c r="R108" s="13"/>
      <c r="S108" s="13"/>
      <c r="T108" s="13"/>
      <c r="U108" s="13"/>
      <c r="V108" s="13"/>
      <c r="W108" s="13"/>
      <c r="X108" s="13"/>
      <c r="Y108" s="13"/>
      <c r="Z108" s="13"/>
      <c r="AA108" s="13"/>
      <c r="AB108" s="13"/>
      <c r="AC108" s="13"/>
      <c r="AD108" s="13"/>
      <c r="AE108" s="13"/>
      <c r="AF108" s="13"/>
      <c r="AG108" s="13"/>
      <c r="AH108" s="13"/>
      <c r="AI108" s="13"/>
      <c r="AJ108" s="13"/>
      <c r="AK108" s="13"/>
    </row>
    <row r="109" spans="1:37" s="14" customFormat="1" ht="25.5" x14ac:dyDescent="0.2">
      <c r="A109" s="6">
        <f t="shared" si="3"/>
        <v>105</v>
      </c>
      <c r="B109" s="7" t="s">
        <v>4</v>
      </c>
      <c r="C109" s="8" t="s">
        <v>5</v>
      </c>
      <c r="D109" s="8" t="s">
        <v>374</v>
      </c>
      <c r="E109" s="9" t="s">
        <v>444</v>
      </c>
      <c r="F109" s="9" t="s">
        <v>34</v>
      </c>
      <c r="G109" s="9" t="s">
        <v>7</v>
      </c>
      <c r="H109" s="11" t="s">
        <v>513</v>
      </c>
      <c r="I109" s="12" t="s">
        <v>398</v>
      </c>
      <c r="J109" s="13"/>
      <c r="K109" s="13"/>
      <c r="L109" s="13"/>
      <c r="M109" s="13"/>
      <c r="N109" s="13"/>
      <c r="O109" s="13"/>
      <c r="P109" s="13"/>
      <c r="Q109" s="13"/>
      <c r="R109" s="13"/>
      <c r="S109" s="13"/>
      <c r="T109" s="13"/>
      <c r="U109" s="13"/>
      <c r="V109" s="13"/>
      <c r="W109" s="13"/>
      <c r="X109" s="13"/>
      <c r="Y109" s="13"/>
      <c r="Z109" s="13"/>
      <c r="AA109" s="13"/>
      <c r="AB109" s="13"/>
      <c r="AC109" s="13"/>
      <c r="AD109" s="13"/>
      <c r="AE109" s="13"/>
      <c r="AF109" s="13"/>
      <c r="AG109" s="13"/>
      <c r="AH109" s="13"/>
      <c r="AI109" s="13"/>
      <c r="AJ109" s="13"/>
      <c r="AK109" s="13"/>
    </row>
    <row r="110" spans="1:37" s="14" customFormat="1" ht="25.5" x14ac:dyDescent="0.2">
      <c r="A110" s="6">
        <f t="shared" si="3"/>
        <v>106</v>
      </c>
      <c r="B110" s="7" t="s">
        <v>31</v>
      </c>
      <c r="C110" s="8" t="s">
        <v>32</v>
      </c>
      <c r="D110" s="8" t="s">
        <v>33</v>
      </c>
      <c r="E110" s="9" t="s">
        <v>444</v>
      </c>
      <c r="F110" s="9" t="s">
        <v>34</v>
      </c>
      <c r="G110" s="9" t="s">
        <v>7</v>
      </c>
      <c r="H110" s="11" t="s">
        <v>255</v>
      </c>
      <c r="I110" s="12" t="s">
        <v>441</v>
      </c>
      <c r="J110" s="13"/>
      <c r="K110" s="13"/>
      <c r="L110" s="13"/>
      <c r="M110" s="13"/>
      <c r="N110" s="13"/>
      <c r="O110" s="13"/>
      <c r="P110" s="13"/>
      <c r="Q110" s="13"/>
      <c r="R110" s="13"/>
      <c r="S110" s="13"/>
      <c r="T110" s="13"/>
      <c r="U110" s="13"/>
      <c r="V110" s="13"/>
      <c r="W110" s="13"/>
      <c r="X110" s="13"/>
      <c r="Y110" s="13"/>
      <c r="Z110" s="13"/>
      <c r="AA110" s="13"/>
      <c r="AB110" s="13"/>
      <c r="AC110" s="13"/>
      <c r="AD110" s="13"/>
      <c r="AE110" s="13"/>
      <c r="AF110" s="13"/>
      <c r="AG110" s="13"/>
      <c r="AH110" s="13"/>
      <c r="AI110" s="13"/>
      <c r="AJ110" s="13"/>
      <c r="AK110" s="13"/>
    </row>
    <row r="111" spans="1:37" s="14" customFormat="1" ht="12.75" x14ac:dyDescent="0.2">
      <c r="A111" s="6">
        <f t="shared" si="3"/>
        <v>107</v>
      </c>
      <c r="B111" s="7" t="s">
        <v>31</v>
      </c>
      <c r="C111" s="8" t="s">
        <v>32</v>
      </c>
      <c r="D111" s="8" t="s">
        <v>35</v>
      </c>
      <c r="E111" s="9" t="s">
        <v>444</v>
      </c>
      <c r="F111" s="9" t="s">
        <v>34</v>
      </c>
      <c r="G111" s="9" t="s">
        <v>7</v>
      </c>
      <c r="H111" s="11" t="s">
        <v>513</v>
      </c>
      <c r="I111" s="12" t="s">
        <v>398</v>
      </c>
      <c r="J111" s="13"/>
      <c r="K111" s="13"/>
      <c r="L111" s="13"/>
      <c r="M111" s="13"/>
      <c r="N111" s="13"/>
      <c r="O111" s="13"/>
      <c r="P111" s="13"/>
      <c r="Q111" s="13"/>
      <c r="R111" s="13"/>
      <c r="S111" s="13"/>
      <c r="T111" s="13"/>
      <c r="U111" s="13"/>
      <c r="V111" s="13"/>
      <c r="W111" s="13"/>
      <c r="X111" s="13"/>
      <c r="Y111" s="13"/>
      <c r="Z111" s="13"/>
      <c r="AA111" s="13"/>
      <c r="AB111" s="13"/>
      <c r="AC111" s="13"/>
      <c r="AD111" s="13"/>
      <c r="AE111" s="13"/>
      <c r="AF111" s="13"/>
      <c r="AG111" s="13"/>
      <c r="AH111" s="13"/>
      <c r="AI111" s="13"/>
      <c r="AJ111" s="13"/>
      <c r="AK111" s="13"/>
    </row>
    <row r="112" spans="1:37" s="14" customFormat="1" ht="12.75" x14ac:dyDescent="0.2">
      <c r="A112" s="6">
        <f t="shared" si="3"/>
        <v>108</v>
      </c>
      <c r="B112" s="7" t="s">
        <v>31</v>
      </c>
      <c r="C112" s="8" t="s">
        <v>32</v>
      </c>
      <c r="D112" s="8" t="s">
        <v>371</v>
      </c>
      <c r="E112" s="9" t="s">
        <v>444</v>
      </c>
      <c r="F112" s="9" t="s">
        <v>34</v>
      </c>
      <c r="G112" s="9" t="s">
        <v>7</v>
      </c>
      <c r="H112" s="11" t="s">
        <v>513</v>
      </c>
      <c r="I112" s="12" t="s">
        <v>398</v>
      </c>
      <c r="J112" s="13"/>
      <c r="K112" s="13"/>
      <c r="L112" s="13"/>
      <c r="M112" s="13"/>
      <c r="N112" s="13"/>
      <c r="O112" s="13"/>
      <c r="P112" s="13"/>
      <c r="Q112" s="13"/>
      <c r="R112" s="13"/>
      <c r="S112" s="13"/>
      <c r="T112" s="13"/>
      <c r="U112" s="13"/>
      <c r="V112" s="13"/>
      <c r="W112" s="13"/>
      <c r="X112" s="13"/>
      <c r="Y112" s="13"/>
      <c r="Z112" s="13"/>
      <c r="AA112" s="13"/>
      <c r="AB112" s="13"/>
      <c r="AC112" s="13"/>
      <c r="AD112" s="13"/>
      <c r="AE112" s="13"/>
      <c r="AF112" s="13"/>
      <c r="AG112" s="13"/>
      <c r="AH112" s="13"/>
      <c r="AI112" s="13"/>
      <c r="AJ112" s="13"/>
      <c r="AK112" s="13"/>
    </row>
    <row r="113" spans="1:37" s="14" customFormat="1" ht="12.75" x14ac:dyDescent="0.2">
      <c r="A113" s="6">
        <f t="shared" si="3"/>
        <v>109</v>
      </c>
      <c r="B113" s="7" t="s">
        <v>31</v>
      </c>
      <c r="C113" s="8" t="s">
        <v>32</v>
      </c>
      <c r="D113" s="8" t="s">
        <v>372</v>
      </c>
      <c r="E113" s="9" t="s">
        <v>444</v>
      </c>
      <c r="F113" s="9" t="s">
        <v>34</v>
      </c>
      <c r="G113" s="9" t="s">
        <v>7</v>
      </c>
      <c r="H113" s="11" t="s">
        <v>255</v>
      </c>
      <c r="I113" s="12" t="s">
        <v>441</v>
      </c>
      <c r="J113" s="13"/>
      <c r="K113" s="13"/>
      <c r="L113" s="13"/>
      <c r="M113" s="13"/>
      <c r="N113" s="13"/>
      <c r="O113" s="13"/>
      <c r="P113" s="13"/>
      <c r="Q113" s="13"/>
      <c r="R113" s="13"/>
      <c r="S113" s="13"/>
      <c r="T113" s="13"/>
      <c r="U113" s="13"/>
      <c r="V113" s="13"/>
      <c r="W113" s="13"/>
      <c r="X113" s="13"/>
      <c r="Y113" s="13"/>
      <c r="Z113" s="13"/>
      <c r="AA113" s="13"/>
      <c r="AB113" s="13"/>
      <c r="AC113" s="13"/>
      <c r="AD113" s="13"/>
      <c r="AE113" s="13"/>
      <c r="AF113" s="13"/>
      <c r="AG113" s="13"/>
      <c r="AH113" s="13"/>
      <c r="AI113" s="13"/>
      <c r="AJ113" s="13"/>
      <c r="AK113" s="13"/>
    </row>
    <row r="114" spans="1:37" s="14" customFormat="1" ht="25.5" x14ac:dyDescent="0.2">
      <c r="A114" s="6">
        <f t="shared" si="3"/>
        <v>110</v>
      </c>
      <c r="B114" s="7" t="s">
        <v>31</v>
      </c>
      <c r="C114" s="8" t="s">
        <v>32</v>
      </c>
      <c r="D114" s="8" t="s">
        <v>428</v>
      </c>
      <c r="E114" s="9" t="s">
        <v>444</v>
      </c>
      <c r="F114" s="9" t="s">
        <v>34</v>
      </c>
      <c r="G114" s="9" t="s">
        <v>7</v>
      </c>
      <c r="H114" s="11" t="s">
        <v>442</v>
      </c>
      <c r="I114" s="12" t="s">
        <v>443</v>
      </c>
      <c r="J114" s="13"/>
      <c r="K114" s="13"/>
      <c r="L114" s="13"/>
      <c r="M114" s="13"/>
      <c r="N114" s="13"/>
      <c r="O114" s="13"/>
      <c r="P114" s="13"/>
      <c r="Q114" s="13"/>
      <c r="R114" s="13"/>
      <c r="S114" s="13"/>
      <c r="T114" s="13"/>
      <c r="U114" s="13"/>
      <c r="V114" s="13"/>
      <c r="W114" s="13"/>
      <c r="X114" s="13"/>
      <c r="Y114" s="13"/>
      <c r="Z114" s="13"/>
      <c r="AA114" s="13"/>
      <c r="AB114" s="13"/>
      <c r="AC114" s="13"/>
      <c r="AD114" s="13"/>
      <c r="AE114" s="13"/>
      <c r="AF114" s="13"/>
      <c r="AG114" s="13"/>
      <c r="AH114" s="13"/>
      <c r="AI114" s="13"/>
      <c r="AJ114" s="13"/>
      <c r="AK114" s="13"/>
    </row>
    <row r="115" spans="1:37" s="14" customFormat="1" ht="12.75" x14ac:dyDescent="0.2">
      <c r="A115" s="6">
        <f t="shared" si="3"/>
        <v>111</v>
      </c>
      <c r="B115" s="7" t="s">
        <v>31</v>
      </c>
      <c r="C115" s="8" t="s">
        <v>32</v>
      </c>
      <c r="D115" s="21" t="s">
        <v>467</v>
      </c>
      <c r="E115" s="9" t="s">
        <v>444</v>
      </c>
      <c r="F115" s="9" t="s">
        <v>34</v>
      </c>
      <c r="G115" s="9" t="s">
        <v>7</v>
      </c>
      <c r="H115" s="11" t="s">
        <v>255</v>
      </c>
      <c r="I115" s="12" t="s">
        <v>441</v>
      </c>
      <c r="J115" s="13"/>
      <c r="K115" s="13"/>
      <c r="L115" s="13"/>
      <c r="M115" s="13"/>
      <c r="N115" s="13"/>
      <c r="O115" s="13"/>
      <c r="P115" s="13"/>
      <c r="Q115" s="13"/>
      <c r="R115" s="13"/>
      <c r="S115" s="13"/>
      <c r="T115" s="13"/>
      <c r="U115" s="13"/>
      <c r="V115" s="13"/>
      <c r="W115" s="13"/>
      <c r="X115" s="13"/>
      <c r="Y115" s="13"/>
      <c r="Z115" s="13"/>
      <c r="AA115" s="13"/>
      <c r="AB115" s="13"/>
      <c r="AC115" s="13"/>
      <c r="AD115" s="13"/>
      <c r="AE115" s="13"/>
      <c r="AF115" s="13"/>
      <c r="AG115" s="13"/>
      <c r="AH115" s="13"/>
      <c r="AI115" s="13"/>
      <c r="AJ115" s="13"/>
      <c r="AK115" s="13"/>
    </row>
    <row r="116" spans="1:37" s="14" customFormat="1" ht="25.5" x14ac:dyDescent="0.2">
      <c r="A116" s="6">
        <f t="shared" si="3"/>
        <v>112</v>
      </c>
      <c r="B116" s="7" t="s">
        <v>43</v>
      </c>
      <c r="C116" s="21" t="s">
        <v>44</v>
      </c>
      <c r="D116" s="21" t="s">
        <v>44</v>
      </c>
      <c r="E116" s="9" t="s">
        <v>444</v>
      </c>
      <c r="F116" s="9" t="s">
        <v>45</v>
      </c>
      <c r="G116" s="9" t="s">
        <v>7</v>
      </c>
      <c r="H116" s="11" t="s">
        <v>248</v>
      </c>
      <c r="I116" s="12" t="s">
        <v>249</v>
      </c>
      <c r="J116" s="13"/>
      <c r="K116" s="13"/>
      <c r="L116" s="13"/>
      <c r="M116" s="13"/>
      <c r="N116" s="13"/>
      <c r="O116" s="13"/>
      <c r="P116" s="13"/>
      <c r="Q116" s="13"/>
      <c r="R116" s="13"/>
      <c r="S116" s="13"/>
      <c r="T116" s="13"/>
      <c r="U116" s="13"/>
      <c r="V116" s="13"/>
      <c r="W116" s="13"/>
      <c r="X116" s="13"/>
      <c r="Y116" s="13"/>
      <c r="Z116" s="13"/>
      <c r="AA116" s="13"/>
      <c r="AB116" s="13"/>
      <c r="AC116" s="13"/>
      <c r="AD116" s="13"/>
      <c r="AE116" s="13"/>
      <c r="AF116" s="13"/>
      <c r="AG116" s="13"/>
      <c r="AH116" s="13"/>
      <c r="AI116" s="13"/>
      <c r="AJ116" s="13"/>
      <c r="AK116" s="13"/>
    </row>
    <row r="117" spans="1:37" s="14" customFormat="1" ht="25.5" x14ac:dyDescent="0.2">
      <c r="A117" s="6">
        <f t="shared" si="3"/>
        <v>113</v>
      </c>
      <c r="B117" s="7" t="s">
        <v>43</v>
      </c>
      <c r="C117" s="21" t="s">
        <v>44</v>
      </c>
      <c r="D117" s="21" t="s">
        <v>368</v>
      </c>
      <c r="E117" s="9" t="s">
        <v>444</v>
      </c>
      <c r="F117" s="9" t="s">
        <v>45</v>
      </c>
      <c r="G117" s="9" t="s">
        <v>7</v>
      </c>
      <c r="H117" s="11" t="s">
        <v>248</v>
      </c>
      <c r="I117" s="12" t="s">
        <v>249</v>
      </c>
      <c r="J117" s="13"/>
      <c r="K117" s="13"/>
      <c r="L117" s="13"/>
      <c r="M117" s="13"/>
      <c r="N117" s="13"/>
      <c r="O117" s="13"/>
      <c r="P117" s="13"/>
      <c r="Q117" s="13"/>
      <c r="R117" s="13"/>
      <c r="S117" s="13"/>
      <c r="T117" s="13"/>
      <c r="U117" s="13"/>
      <c r="V117" s="13"/>
      <c r="W117" s="13"/>
      <c r="X117" s="13"/>
      <c r="Y117" s="13"/>
      <c r="Z117" s="13"/>
      <c r="AA117" s="13"/>
      <c r="AB117" s="13"/>
      <c r="AC117" s="13"/>
      <c r="AD117" s="13"/>
      <c r="AE117" s="13"/>
      <c r="AF117" s="13"/>
      <c r="AG117" s="13"/>
      <c r="AH117" s="13"/>
      <c r="AI117" s="13"/>
      <c r="AJ117" s="13"/>
      <c r="AK117" s="13"/>
    </row>
    <row r="118" spans="1:37" s="14" customFormat="1" ht="25.5" x14ac:dyDescent="0.2">
      <c r="A118" s="6">
        <f t="shared" si="3"/>
        <v>114</v>
      </c>
      <c r="B118" s="7" t="s">
        <v>46</v>
      </c>
      <c r="C118" s="8" t="s">
        <v>47</v>
      </c>
      <c r="D118" s="21" t="s">
        <v>369</v>
      </c>
      <c r="E118" s="9" t="s">
        <v>444</v>
      </c>
      <c r="F118" s="9" t="s">
        <v>45</v>
      </c>
      <c r="G118" s="9" t="s">
        <v>7</v>
      </c>
      <c r="H118" s="11" t="s">
        <v>248</v>
      </c>
      <c r="I118" s="12" t="s">
        <v>249</v>
      </c>
      <c r="J118" s="13"/>
      <c r="K118" s="13"/>
      <c r="L118" s="13"/>
      <c r="M118" s="13"/>
      <c r="N118" s="13"/>
      <c r="O118" s="13"/>
      <c r="P118" s="13"/>
      <c r="Q118" s="13"/>
      <c r="R118" s="13"/>
      <c r="S118" s="13"/>
      <c r="T118" s="13"/>
      <c r="U118" s="13"/>
      <c r="V118" s="13"/>
      <c r="W118" s="13"/>
      <c r="X118" s="13"/>
      <c r="Y118" s="13"/>
      <c r="Z118" s="13"/>
      <c r="AA118" s="13"/>
      <c r="AB118" s="13"/>
      <c r="AC118" s="13"/>
      <c r="AD118" s="13"/>
      <c r="AE118" s="13"/>
      <c r="AF118" s="13"/>
      <c r="AG118" s="13"/>
      <c r="AH118" s="13"/>
      <c r="AI118" s="13"/>
      <c r="AJ118" s="13"/>
      <c r="AK118" s="13"/>
    </row>
    <row r="119" spans="1:37" s="14" customFormat="1" ht="25.5" x14ac:dyDescent="0.2">
      <c r="A119" s="6">
        <f t="shared" si="3"/>
        <v>115</v>
      </c>
      <c r="B119" s="7" t="s">
        <v>46</v>
      </c>
      <c r="C119" s="8" t="s">
        <v>47</v>
      </c>
      <c r="D119" s="8" t="s">
        <v>47</v>
      </c>
      <c r="E119" s="9" t="s">
        <v>444</v>
      </c>
      <c r="F119" s="9" t="s">
        <v>45</v>
      </c>
      <c r="G119" s="9" t="s">
        <v>7</v>
      </c>
      <c r="H119" s="11" t="s">
        <v>248</v>
      </c>
      <c r="I119" s="12" t="s">
        <v>249</v>
      </c>
      <c r="J119" s="13"/>
      <c r="K119" s="13"/>
      <c r="L119" s="13"/>
      <c r="M119" s="13"/>
      <c r="N119" s="13"/>
      <c r="O119" s="13"/>
      <c r="P119" s="13"/>
      <c r="Q119" s="13"/>
      <c r="R119" s="13"/>
      <c r="S119" s="13"/>
      <c r="T119" s="13"/>
      <c r="U119" s="13"/>
      <c r="V119" s="13"/>
      <c r="W119" s="13"/>
      <c r="X119" s="13"/>
      <c r="Y119" s="13"/>
      <c r="Z119" s="13"/>
      <c r="AA119" s="13"/>
      <c r="AB119" s="13"/>
      <c r="AC119" s="13"/>
      <c r="AD119" s="13"/>
      <c r="AE119" s="13"/>
      <c r="AF119" s="13"/>
      <c r="AG119" s="13"/>
      <c r="AH119" s="13"/>
      <c r="AI119" s="13"/>
      <c r="AJ119" s="13"/>
      <c r="AK119" s="13"/>
    </row>
    <row r="120" spans="1:37" s="14" customFormat="1" ht="25.5" x14ac:dyDescent="0.2">
      <c r="A120" s="6">
        <f t="shared" si="3"/>
        <v>116</v>
      </c>
      <c r="B120" s="15" t="s">
        <v>216</v>
      </c>
      <c r="C120" s="16" t="s">
        <v>234</v>
      </c>
      <c r="D120" s="16" t="s">
        <v>26</v>
      </c>
      <c r="E120" s="17" t="s">
        <v>227</v>
      </c>
      <c r="F120" s="17" t="s">
        <v>219</v>
      </c>
      <c r="G120" s="17" t="s">
        <v>7</v>
      </c>
      <c r="H120" s="18" t="s">
        <v>419</v>
      </c>
      <c r="I120" s="12" t="s">
        <v>304</v>
      </c>
      <c r="J120" s="13"/>
      <c r="K120" s="13"/>
      <c r="L120" s="13"/>
      <c r="M120" s="13"/>
      <c r="N120" s="13"/>
      <c r="O120" s="13"/>
      <c r="P120" s="13"/>
      <c r="Q120" s="13"/>
      <c r="R120" s="13"/>
      <c r="S120" s="13"/>
      <c r="T120" s="13"/>
      <c r="U120" s="13"/>
      <c r="V120" s="13"/>
      <c r="W120" s="13"/>
      <c r="X120" s="13"/>
      <c r="Y120" s="13"/>
      <c r="Z120" s="13"/>
      <c r="AA120" s="13"/>
      <c r="AB120" s="13"/>
      <c r="AC120" s="13"/>
      <c r="AD120" s="13"/>
      <c r="AE120" s="13"/>
      <c r="AF120" s="13"/>
      <c r="AG120" s="13"/>
      <c r="AH120" s="13"/>
      <c r="AI120" s="13"/>
      <c r="AJ120" s="13"/>
      <c r="AK120" s="13"/>
    </row>
    <row r="121" spans="1:37" s="14" customFormat="1" ht="38.25" x14ac:dyDescent="0.2">
      <c r="A121" s="6">
        <f t="shared" si="3"/>
        <v>117</v>
      </c>
      <c r="B121" s="15" t="s">
        <v>216</v>
      </c>
      <c r="C121" s="16" t="s">
        <v>234</v>
      </c>
      <c r="D121" s="16" t="s">
        <v>514</v>
      </c>
      <c r="E121" s="17" t="s">
        <v>227</v>
      </c>
      <c r="F121" s="17" t="s">
        <v>219</v>
      </c>
      <c r="G121" s="17" t="s">
        <v>7</v>
      </c>
      <c r="H121" s="18" t="s">
        <v>419</v>
      </c>
      <c r="I121" s="12" t="s">
        <v>304</v>
      </c>
      <c r="J121" s="13"/>
      <c r="K121" s="13"/>
      <c r="L121" s="13"/>
      <c r="M121" s="13"/>
      <c r="N121" s="13"/>
      <c r="O121" s="13"/>
      <c r="P121" s="13"/>
      <c r="Q121" s="13"/>
      <c r="R121" s="13"/>
      <c r="S121" s="13"/>
      <c r="T121" s="13"/>
      <c r="U121" s="13"/>
      <c r="V121" s="13"/>
      <c r="W121" s="13"/>
      <c r="X121" s="13"/>
      <c r="Y121" s="13"/>
      <c r="Z121" s="13"/>
      <c r="AA121" s="13"/>
      <c r="AB121" s="13"/>
      <c r="AC121" s="13"/>
      <c r="AD121" s="13"/>
      <c r="AE121" s="13"/>
      <c r="AF121" s="13"/>
      <c r="AG121" s="13"/>
      <c r="AH121" s="13"/>
      <c r="AI121" s="13"/>
      <c r="AJ121" s="13"/>
      <c r="AK121" s="13"/>
    </row>
    <row r="122" spans="1:37" s="14" customFormat="1" ht="38.25" x14ac:dyDescent="0.2">
      <c r="A122" s="6">
        <f t="shared" si="3"/>
        <v>118</v>
      </c>
      <c r="B122" s="25" t="s">
        <v>241</v>
      </c>
      <c r="C122" s="26" t="s">
        <v>242</v>
      </c>
      <c r="D122" s="26" t="s">
        <v>243</v>
      </c>
      <c r="E122" s="9" t="s">
        <v>444</v>
      </c>
      <c r="F122" s="25" t="s">
        <v>445</v>
      </c>
      <c r="G122" s="25" t="s">
        <v>7</v>
      </c>
      <c r="H122" s="18" t="s">
        <v>452</v>
      </c>
      <c r="I122" s="12" t="s">
        <v>303</v>
      </c>
      <c r="J122" s="13"/>
      <c r="K122" s="13"/>
      <c r="L122" s="13"/>
      <c r="M122" s="13"/>
      <c r="N122" s="13"/>
      <c r="O122" s="13"/>
      <c r="P122" s="13"/>
      <c r="Q122" s="13"/>
      <c r="R122" s="13"/>
      <c r="S122" s="13"/>
      <c r="T122" s="13"/>
      <c r="U122" s="13"/>
      <c r="V122" s="13"/>
      <c r="W122" s="13"/>
      <c r="X122" s="13"/>
      <c r="Y122" s="13"/>
      <c r="Z122" s="13"/>
      <c r="AA122" s="13"/>
      <c r="AB122" s="13"/>
      <c r="AC122" s="13"/>
      <c r="AD122" s="13"/>
      <c r="AE122" s="13"/>
      <c r="AF122" s="13"/>
      <c r="AG122" s="13"/>
      <c r="AH122" s="13"/>
      <c r="AI122" s="13"/>
      <c r="AJ122" s="13"/>
      <c r="AK122" s="13"/>
    </row>
    <row r="123" spans="1:37" s="14" customFormat="1" ht="25.5" x14ac:dyDescent="0.2">
      <c r="A123" s="6">
        <f t="shared" si="3"/>
        <v>119</v>
      </c>
      <c r="B123" s="25" t="s">
        <v>241</v>
      </c>
      <c r="C123" s="26" t="s">
        <v>242</v>
      </c>
      <c r="D123" s="26" t="s">
        <v>515</v>
      </c>
      <c r="E123" s="9" t="s">
        <v>444</v>
      </c>
      <c r="F123" s="25" t="s">
        <v>445</v>
      </c>
      <c r="G123" s="25" t="s">
        <v>7</v>
      </c>
      <c r="H123" s="18" t="s">
        <v>516</v>
      </c>
      <c r="I123" s="12" t="s">
        <v>517</v>
      </c>
      <c r="J123" s="13"/>
      <c r="K123" s="13"/>
      <c r="L123" s="13"/>
      <c r="M123" s="13"/>
      <c r="N123" s="13"/>
      <c r="O123" s="13"/>
      <c r="P123" s="13"/>
      <c r="Q123" s="13"/>
      <c r="R123" s="13"/>
      <c r="S123" s="13"/>
      <c r="T123" s="13"/>
      <c r="U123" s="13"/>
      <c r="V123" s="13"/>
      <c r="W123" s="13"/>
      <c r="X123" s="13"/>
      <c r="Y123" s="13"/>
      <c r="Z123" s="13"/>
      <c r="AA123" s="13"/>
      <c r="AB123" s="13"/>
      <c r="AC123" s="13"/>
      <c r="AD123" s="13"/>
      <c r="AE123" s="13"/>
      <c r="AF123" s="13"/>
      <c r="AG123" s="13"/>
      <c r="AH123" s="13"/>
      <c r="AI123" s="13"/>
      <c r="AJ123" s="13"/>
      <c r="AK123" s="13"/>
    </row>
    <row r="124" spans="1:37" s="14" customFormat="1" ht="12.75" x14ac:dyDescent="0.2">
      <c r="A124" s="6">
        <f t="shared" si="3"/>
        <v>120</v>
      </c>
      <c r="B124" s="25" t="s">
        <v>220</v>
      </c>
      <c r="C124" s="16" t="s">
        <v>221</v>
      </c>
      <c r="D124" s="16" t="s">
        <v>222</v>
      </c>
      <c r="E124" s="9" t="s">
        <v>494</v>
      </c>
      <c r="F124" s="17" t="s">
        <v>246</v>
      </c>
      <c r="G124" s="17" t="s">
        <v>7</v>
      </c>
      <c r="H124" s="18" t="s">
        <v>518</v>
      </c>
      <c r="I124" s="12" t="s">
        <v>519</v>
      </c>
      <c r="J124" s="13"/>
      <c r="K124" s="13"/>
      <c r="L124" s="13"/>
      <c r="M124" s="13"/>
      <c r="N124" s="13"/>
      <c r="O124" s="13"/>
      <c r="P124" s="13"/>
      <c r="Q124" s="13"/>
      <c r="R124" s="13"/>
      <c r="S124" s="13"/>
      <c r="T124" s="13"/>
      <c r="U124" s="13"/>
      <c r="V124" s="13"/>
      <c r="W124" s="13"/>
      <c r="X124" s="13"/>
      <c r="Y124" s="13"/>
      <c r="Z124" s="13"/>
      <c r="AA124" s="13"/>
      <c r="AB124" s="13"/>
      <c r="AC124" s="13"/>
      <c r="AD124" s="13"/>
      <c r="AE124" s="13"/>
      <c r="AF124" s="13"/>
      <c r="AG124" s="13"/>
      <c r="AH124" s="13"/>
      <c r="AI124" s="13"/>
      <c r="AJ124" s="13"/>
      <c r="AK124" s="13"/>
    </row>
    <row r="125" spans="1:37" ht="25.5" x14ac:dyDescent="0.2">
      <c r="A125" s="6">
        <f t="shared" si="3"/>
        <v>121</v>
      </c>
      <c r="B125" s="7" t="s">
        <v>149</v>
      </c>
      <c r="C125" s="8" t="s">
        <v>150</v>
      </c>
      <c r="D125" s="8" t="s">
        <v>151</v>
      </c>
      <c r="E125" s="9" t="s">
        <v>494</v>
      </c>
      <c r="F125" s="10" t="s">
        <v>150</v>
      </c>
      <c r="G125" s="9" t="s">
        <v>7</v>
      </c>
      <c r="H125" s="11" t="s">
        <v>397</v>
      </c>
      <c r="I125" s="12" t="s">
        <v>269</v>
      </c>
    </row>
    <row r="126" spans="1:37" s="28" customFormat="1" x14ac:dyDescent="0.25">
      <c r="A126" s="6">
        <f t="shared" si="3"/>
        <v>122</v>
      </c>
      <c r="B126" s="7" t="s">
        <v>149</v>
      </c>
      <c r="C126" s="8" t="s">
        <v>150</v>
      </c>
      <c r="D126" s="8" t="s">
        <v>193</v>
      </c>
      <c r="E126" s="9" t="s">
        <v>494</v>
      </c>
      <c r="F126" s="9" t="s">
        <v>194</v>
      </c>
      <c r="G126" s="9" t="s">
        <v>7</v>
      </c>
      <c r="H126" s="11" t="s">
        <v>486</v>
      </c>
      <c r="I126" s="18" t="s">
        <v>480</v>
      </c>
      <c r="J126" s="27"/>
      <c r="K126" s="27"/>
      <c r="L126" s="27"/>
      <c r="M126" s="27"/>
      <c r="N126" s="27"/>
      <c r="O126" s="27"/>
      <c r="P126" s="27"/>
      <c r="Q126" s="27"/>
      <c r="R126" s="27"/>
      <c r="S126" s="27"/>
      <c r="T126" s="27"/>
      <c r="U126" s="27"/>
      <c r="V126" s="27"/>
      <c r="W126" s="27"/>
      <c r="X126" s="27"/>
      <c r="Y126" s="27"/>
      <c r="Z126" s="27"/>
      <c r="AA126" s="27"/>
      <c r="AB126" s="27"/>
      <c r="AC126" s="27"/>
      <c r="AD126" s="27"/>
      <c r="AE126" s="27"/>
      <c r="AF126" s="27"/>
      <c r="AG126" s="27"/>
      <c r="AH126" s="27"/>
      <c r="AI126" s="27"/>
      <c r="AJ126" s="27"/>
      <c r="AK126" s="27"/>
    </row>
    <row r="127" spans="1:37" s="28" customFormat="1" x14ac:dyDescent="0.25">
      <c r="A127" s="6">
        <f t="shared" si="3"/>
        <v>123</v>
      </c>
      <c r="B127" s="7" t="s">
        <v>149</v>
      </c>
      <c r="C127" s="8" t="s">
        <v>150</v>
      </c>
      <c r="D127" s="8" t="s">
        <v>195</v>
      </c>
      <c r="E127" s="9" t="s">
        <v>494</v>
      </c>
      <c r="F127" s="9" t="s">
        <v>194</v>
      </c>
      <c r="G127" s="9" t="s">
        <v>7</v>
      </c>
      <c r="H127" s="11" t="s">
        <v>520</v>
      </c>
      <c r="I127" s="12" t="s">
        <v>270</v>
      </c>
      <c r="J127" s="27"/>
      <c r="K127" s="27"/>
      <c r="L127" s="27"/>
      <c r="M127" s="27"/>
      <c r="N127" s="27"/>
      <c r="O127" s="27"/>
      <c r="P127" s="27"/>
      <c r="Q127" s="27"/>
      <c r="R127" s="27"/>
      <c r="S127" s="27"/>
      <c r="T127" s="27"/>
      <c r="U127" s="27"/>
      <c r="V127" s="27"/>
      <c r="W127" s="27"/>
      <c r="X127" s="27"/>
      <c r="Y127" s="27"/>
      <c r="Z127" s="27"/>
      <c r="AA127" s="27"/>
      <c r="AB127" s="27"/>
      <c r="AC127" s="27"/>
      <c r="AD127" s="27"/>
      <c r="AE127" s="27"/>
      <c r="AF127" s="27"/>
      <c r="AG127" s="27"/>
      <c r="AH127" s="27"/>
      <c r="AI127" s="27"/>
      <c r="AJ127" s="27"/>
      <c r="AK127" s="27"/>
    </row>
    <row r="128" spans="1:37" ht="25.5" x14ac:dyDescent="0.2">
      <c r="A128" s="6">
        <f t="shared" si="3"/>
        <v>124</v>
      </c>
      <c r="B128" s="7" t="s">
        <v>149</v>
      </c>
      <c r="C128" s="8" t="s">
        <v>150</v>
      </c>
      <c r="D128" s="8" t="s">
        <v>152</v>
      </c>
      <c r="E128" s="9" t="s">
        <v>494</v>
      </c>
      <c r="F128" s="10" t="s">
        <v>150</v>
      </c>
      <c r="G128" s="9" t="s">
        <v>7</v>
      </c>
      <c r="H128" s="11" t="s">
        <v>521</v>
      </c>
      <c r="I128" s="12" t="s">
        <v>377</v>
      </c>
    </row>
    <row r="129" spans="1:9" x14ac:dyDescent="0.2">
      <c r="A129" s="6">
        <f t="shared" si="3"/>
        <v>125</v>
      </c>
      <c r="B129" s="7" t="s">
        <v>157</v>
      </c>
      <c r="C129" s="8" t="s">
        <v>158</v>
      </c>
      <c r="D129" s="8" t="s">
        <v>159</v>
      </c>
      <c r="E129" s="9" t="s">
        <v>225</v>
      </c>
      <c r="F129" s="9" t="s">
        <v>156</v>
      </c>
      <c r="G129" s="9" t="s">
        <v>3</v>
      </c>
      <c r="H129" s="11" t="s">
        <v>453</v>
      </c>
      <c r="I129" s="12" t="s">
        <v>454</v>
      </c>
    </row>
    <row r="130" spans="1:9" x14ac:dyDescent="0.2">
      <c r="A130" s="6">
        <f t="shared" si="3"/>
        <v>126</v>
      </c>
      <c r="B130" s="7" t="s">
        <v>157</v>
      </c>
      <c r="C130" s="8" t="s">
        <v>158</v>
      </c>
      <c r="D130" s="8" t="s">
        <v>237</v>
      </c>
      <c r="E130" s="9" t="s">
        <v>225</v>
      </c>
      <c r="F130" s="9" t="s">
        <v>156</v>
      </c>
      <c r="G130" s="9" t="s">
        <v>3</v>
      </c>
      <c r="H130" s="11" t="s">
        <v>453</v>
      </c>
      <c r="I130" s="12" t="s">
        <v>454</v>
      </c>
    </row>
    <row r="131" spans="1:9" ht="25.5" x14ac:dyDescent="0.2">
      <c r="A131" s="6">
        <f t="shared" si="3"/>
        <v>127</v>
      </c>
      <c r="B131" s="7" t="s">
        <v>22</v>
      </c>
      <c r="C131" s="8" t="s">
        <v>23</v>
      </c>
      <c r="D131" s="8" t="s">
        <v>24</v>
      </c>
      <c r="E131" s="9" t="s">
        <v>232</v>
      </c>
      <c r="F131" s="9" t="s">
        <v>124</v>
      </c>
      <c r="G131" s="9" t="s">
        <v>3</v>
      </c>
      <c r="H131" s="18" t="s">
        <v>292</v>
      </c>
      <c r="I131" s="12" t="s">
        <v>293</v>
      </c>
    </row>
    <row r="132" spans="1:9" ht="51" x14ac:dyDescent="0.2">
      <c r="A132" s="6">
        <f t="shared" si="3"/>
        <v>128</v>
      </c>
      <c r="B132" s="7" t="s">
        <v>49</v>
      </c>
      <c r="C132" s="8" t="s">
        <v>50</v>
      </c>
      <c r="D132" s="8" t="s">
        <v>51</v>
      </c>
      <c r="E132" s="9" t="s">
        <v>232</v>
      </c>
      <c r="F132" s="9" t="s">
        <v>48</v>
      </c>
      <c r="G132" s="9" t="s">
        <v>3</v>
      </c>
      <c r="H132" s="11" t="s">
        <v>455</v>
      </c>
      <c r="I132" s="12" t="s">
        <v>273</v>
      </c>
    </row>
    <row r="133" spans="1:9" ht="25.5" x14ac:dyDescent="0.2">
      <c r="A133" s="6">
        <f t="shared" si="3"/>
        <v>129</v>
      </c>
      <c r="B133" s="15" t="s">
        <v>168</v>
      </c>
      <c r="C133" s="8" t="s">
        <v>169</v>
      </c>
      <c r="D133" s="8" t="s">
        <v>204</v>
      </c>
      <c r="E133" s="9" t="s">
        <v>229</v>
      </c>
      <c r="F133" s="9" t="s">
        <v>205</v>
      </c>
      <c r="G133" s="10" t="s">
        <v>3</v>
      </c>
      <c r="H133" s="11" t="s">
        <v>357</v>
      </c>
      <c r="I133" s="12" t="s">
        <v>358</v>
      </c>
    </row>
    <row r="134" spans="1:9" ht="25.5" x14ac:dyDescent="0.2">
      <c r="A134" s="6">
        <f t="shared" si="3"/>
        <v>130</v>
      </c>
      <c r="B134" s="15" t="s">
        <v>168</v>
      </c>
      <c r="C134" s="8" t="s">
        <v>169</v>
      </c>
      <c r="D134" s="8" t="s">
        <v>411</v>
      </c>
      <c r="E134" s="9" t="s">
        <v>229</v>
      </c>
      <c r="F134" s="9" t="s">
        <v>167</v>
      </c>
      <c r="G134" s="10" t="s">
        <v>3</v>
      </c>
      <c r="H134" s="11" t="s">
        <v>412</v>
      </c>
      <c r="I134" s="12" t="s">
        <v>339</v>
      </c>
    </row>
    <row r="135" spans="1:9" ht="38.25" x14ac:dyDescent="0.2">
      <c r="A135" s="6">
        <f t="shared" si="3"/>
        <v>131</v>
      </c>
      <c r="B135" s="15" t="s">
        <v>206</v>
      </c>
      <c r="C135" s="8" t="s">
        <v>207</v>
      </c>
      <c r="D135" s="8" t="s">
        <v>209</v>
      </c>
      <c r="E135" s="9" t="s">
        <v>229</v>
      </c>
      <c r="F135" s="9" t="s">
        <v>439</v>
      </c>
      <c r="G135" s="9" t="s">
        <v>3</v>
      </c>
      <c r="H135" s="11" t="s">
        <v>484</v>
      </c>
      <c r="I135" s="18" t="s">
        <v>475</v>
      </c>
    </row>
    <row r="136" spans="1:9" ht="38.25" x14ac:dyDescent="0.2">
      <c r="A136" s="6">
        <f t="shared" si="3"/>
        <v>132</v>
      </c>
      <c r="B136" s="15" t="s">
        <v>206</v>
      </c>
      <c r="C136" s="8" t="s">
        <v>207</v>
      </c>
      <c r="D136" s="8" t="s">
        <v>208</v>
      </c>
      <c r="E136" s="9" t="s">
        <v>229</v>
      </c>
      <c r="F136" s="9" t="s">
        <v>205</v>
      </c>
      <c r="G136" s="9" t="s">
        <v>3</v>
      </c>
      <c r="H136" s="11" t="s">
        <v>359</v>
      </c>
      <c r="I136" s="12" t="s">
        <v>360</v>
      </c>
    </row>
    <row r="137" spans="1:9" ht="38.25" x14ac:dyDescent="0.2">
      <c r="A137" s="6">
        <f t="shared" si="3"/>
        <v>133</v>
      </c>
      <c r="B137" s="15" t="s">
        <v>206</v>
      </c>
      <c r="C137" s="8" t="s">
        <v>207</v>
      </c>
      <c r="D137" s="8" t="s">
        <v>211</v>
      </c>
      <c r="E137" s="9" t="s">
        <v>229</v>
      </c>
      <c r="F137" s="9" t="s">
        <v>210</v>
      </c>
      <c r="G137" s="9" t="s">
        <v>3</v>
      </c>
      <c r="H137" s="11" t="s">
        <v>340</v>
      </c>
      <c r="I137" s="12" t="s">
        <v>341</v>
      </c>
    </row>
    <row r="138" spans="1:9" ht="38.25" x14ac:dyDescent="0.2">
      <c r="A138" s="6">
        <f t="shared" si="3"/>
        <v>134</v>
      </c>
      <c r="B138" s="15" t="s">
        <v>206</v>
      </c>
      <c r="C138" s="8" t="s">
        <v>207</v>
      </c>
      <c r="D138" s="8" t="s">
        <v>461</v>
      </c>
      <c r="E138" s="9" t="s">
        <v>229</v>
      </c>
      <c r="F138" s="9" t="s">
        <v>205</v>
      </c>
      <c r="G138" s="9" t="s">
        <v>3</v>
      </c>
      <c r="H138" s="11" t="s">
        <v>471</v>
      </c>
      <c r="I138" s="12" t="s">
        <v>462</v>
      </c>
    </row>
    <row r="139" spans="1:9" x14ac:dyDescent="0.2">
      <c r="A139" s="6">
        <f t="shared" si="3"/>
        <v>135</v>
      </c>
      <c r="B139" s="15" t="s">
        <v>65</v>
      </c>
      <c r="C139" s="16" t="s">
        <v>66</v>
      </c>
      <c r="D139" s="16" t="s">
        <v>66</v>
      </c>
      <c r="E139" s="9" t="s">
        <v>228</v>
      </c>
      <c r="F139" s="9" t="s">
        <v>171</v>
      </c>
      <c r="G139" s="9" t="s">
        <v>3</v>
      </c>
      <c r="H139" s="11" t="s">
        <v>498</v>
      </c>
      <c r="I139" s="12" t="s">
        <v>460</v>
      </c>
    </row>
    <row r="140" spans="1:9" x14ac:dyDescent="0.2">
      <c r="A140" s="6">
        <f t="shared" si="3"/>
        <v>136</v>
      </c>
      <c r="B140" s="15" t="s">
        <v>65</v>
      </c>
      <c r="C140" s="16" t="s">
        <v>66</v>
      </c>
      <c r="D140" s="16" t="s">
        <v>67</v>
      </c>
      <c r="E140" s="17" t="s">
        <v>233</v>
      </c>
      <c r="F140" s="17" t="s">
        <v>64</v>
      </c>
      <c r="G140" s="17" t="s">
        <v>3</v>
      </c>
      <c r="H140" s="18" t="s">
        <v>274</v>
      </c>
      <c r="I140" s="12" t="s">
        <v>275</v>
      </c>
    </row>
    <row r="141" spans="1:9" x14ac:dyDescent="0.2">
      <c r="A141" s="6">
        <f t="shared" si="3"/>
        <v>137</v>
      </c>
      <c r="B141" s="7" t="s">
        <v>0</v>
      </c>
      <c r="C141" s="8" t="s">
        <v>1</v>
      </c>
      <c r="D141" s="8" t="s">
        <v>2</v>
      </c>
      <c r="E141" s="9" t="s">
        <v>446</v>
      </c>
      <c r="F141" s="17" t="s">
        <v>501</v>
      </c>
      <c r="G141" s="9" t="s">
        <v>3</v>
      </c>
      <c r="H141" s="18" t="s">
        <v>500</v>
      </c>
      <c r="I141" s="18" t="s">
        <v>481</v>
      </c>
    </row>
    <row r="142" spans="1:9" x14ac:dyDescent="0.2">
      <c r="A142" s="6">
        <f t="shared" si="3"/>
        <v>138</v>
      </c>
      <c r="B142" s="15" t="s">
        <v>0</v>
      </c>
      <c r="C142" s="16" t="s">
        <v>1</v>
      </c>
      <c r="D142" s="16" t="s">
        <v>463</v>
      </c>
      <c r="E142" s="17" t="s">
        <v>446</v>
      </c>
      <c r="F142" s="17" t="s">
        <v>501</v>
      </c>
      <c r="G142" s="17" t="s">
        <v>3</v>
      </c>
      <c r="H142" s="18" t="s">
        <v>500</v>
      </c>
      <c r="I142" s="18" t="s">
        <v>481</v>
      </c>
    </row>
    <row r="143" spans="1:9" ht="25.5" x14ac:dyDescent="0.2">
      <c r="A143" s="6">
        <f t="shared" si="3"/>
        <v>139</v>
      </c>
      <c r="B143" s="15" t="s">
        <v>350</v>
      </c>
      <c r="C143" s="16" t="s">
        <v>351</v>
      </c>
      <c r="D143" s="16" t="s">
        <v>352</v>
      </c>
      <c r="E143" s="9" t="s">
        <v>446</v>
      </c>
      <c r="F143" s="17" t="s">
        <v>501</v>
      </c>
      <c r="G143" s="17" t="s">
        <v>3</v>
      </c>
      <c r="H143" s="18" t="s">
        <v>502</v>
      </c>
      <c r="I143" s="12" t="s">
        <v>353</v>
      </c>
    </row>
    <row r="144" spans="1:9" ht="25.5" x14ac:dyDescent="0.2">
      <c r="A144" s="6">
        <f t="shared" si="3"/>
        <v>140</v>
      </c>
      <c r="B144" s="7" t="s">
        <v>8</v>
      </c>
      <c r="C144" s="8" t="s">
        <v>9</v>
      </c>
      <c r="D144" s="8" t="s">
        <v>10</v>
      </c>
      <c r="E144" s="9" t="s">
        <v>444</v>
      </c>
      <c r="F144" s="9" t="s">
        <v>6</v>
      </c>
      <c r="G144" s="9" t="s">
        <v>3</v>
      </c>
      <c r="H144" s="11" t="s">
        <v>485</v>
      </c>
      <c r="I144" s="18" t="s">
        <v>479</v>
      </c>
    </row>
    <row r="145" spans="1:9" x14ac:dyDescent="0.2">
      <c r="A145" s="6">
        <f t="shared" ref="A145" si="4">1+A144</f>
        <v>141</v>
      </c>
      <c r="B145" s="7" t="s">
        <v>188</v>
      </c>
      <c r="C145" s="8" t="s">
        <v>189</v>
      </c>
      <c r="D145" s="8" t="s">
        <v>189</v>
      </c>
      <c r="E145" s="9" t="s">
        <v>226</v>
      </c>
      <c r="F145" s="9" t="s">
        <v>187</v>
      </c>
      <c r="G145" s="9" t="s">
        <v>3</v>
      </c>
      <c r="H145" s="11" t="s">
        <v>459</v>
      </c>
      <c r="I145" s="12" t="s">
        <v>258</v>
      </c>
    </row>
  </sheetData>
  <autoFilter ref="A4:I145">
    <sortState ref="A5:I146">
      <sortCondition ref="G4:G146"/>
    </sortState>
  </autoFilter>
  <sortState ref="B1:L198">
    <sortCondition ref="F2"/>
  </sortState>
  <mergeCells count="2">
    <mergeCell ref="H1:I1"/>
    <mergeCell ref="A2:I2"/>
  </mergeCells>
  <hyperlinks>
    <hyperlink ref="C116" r:id="rId1" display="http://abiturient.samgtu.ru/node/46"/>
    <hyperlink ref="D64" r:id="rId2" display="http://abiturient.samgtu.ru/node/51"/>
    <hyperlink ref="D116" r:id="rId3" display="http://abiturient.samgtu.ru/node/46"/>
    <hyperlink ref="C117" r:id="rId4" display="http://abiturient.samgtu.ru/node/46"/>
  </hyperlinks>
  <pageMargins left="0.51181102362204722" right="0.51181102362204722" top="0.35433070866141736" bottom="0.35433070866141736" header="0" footer="0"/>
  <pageSetup paperSize="9" scale="69" fitToHeight="14" orientation="landscape"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2</vt:lpstr>
      <vt:lpstr>'Приложение 2'!Заголовки_для_печати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2022-02-09T12:37:25Z</dcterms:modified>
</cp:coreProperties>
</file>